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760"/>
  </bookViews>
  <sheets>
    <sheet name="титул" sheetId="1" r:id="rId1"/>
    <sheet name="1.1" sheetId="2" r:id="rId2"/>
    <sheet name="1.2" sheetId="3" r:id="rId3"/>
    <sheet name="1.3" sheetId="4" r:id="rId4"/>
    <sheet name="1.4" sheetId="5" r:id="rId5"/>
    <sheet name="2.1" sheetId="6" r:id="rId6"/>
    <sheet name="2.3" sheetId="8" r:id="rId7"/>
    <sheet name="3.1" sheetId="9" r:id="rId8"/>
    <sheet name="3.2" sheetId="12" r:id="rId9"/>
    <sheet name="3.4" sheetId="10" r:id="rId10"/>
    <sheet name="3.5" sheetId="13" r:id="rId11"/>
    <sheet name="4.1" sheetId="14" r:id="rId12"/>
    <sheet name="4.2" sheetId="15" r:id="rId13"/>
    <sheet name="4.3" sheetId="16" r:id="rId14"/>
    <sheet name="4.4" sheetId="17" r:id="rId15"/>
    <sheet name="4.5" sheetId="18" r:id="rId16"/>
    <sheet name="4.6" sheetId="19" r:id="rId17"/>
    <sheet name="4.7" sheetId="20" r:id="rId18"/>
    <sheet name="4.8" sheetId="21" r:id="rId19"/>
    <sheet name="4.9" sheetId="22" r:id="rId20"/>
  </sheets>
  <definedNames>
    <definedName name="_xlnm.Print_Area" localSheetId="15">'4.5'!$A$1:$D$7</definedName>
  </definedNames>
  <calcPr calcId="125725"/>
</workbook>
</file>

<file path=xl/calcChain.xml><?xml version="1.0" encoding="utf-8"?>
<calcChain xmlns="http://schemas.openxmlformats.org/spreadsheetml/2006/main">
  <c r="K9" i="4"/>
  <c r="J9"/>
  <c r="I9"/>
  <c r="H9"/>
  <c r="E9"/>
  <c r="C9"/>
  <c r="E11" i="2"/>
  <c r="B9" i="3"/>
  <c r="B8"/>
  <c r="G10"/>
  <c r="F10"/>
  <c r="G10" i="2" l="1"/>
  <c r="G9"/>
  <c r="J10"/>
  <c r="J9"/>
  <c r="B10" i="3" l="1"/>
  <c r="J11" i="2"/>
  <c r="G11"/>
  <c r="D11"/>
</calcChain>
</file>

<file path=xl/sharedStrings.xml><?xml version="1.0" encoding="utf-8"?>
<sst xmlns="http://schemas.openxmlformats.org/spreadsheetml/2006/main" count="922" uniqueCount="232">
  <si>
    <t>Приложение № 7</t>
  </si>
  <si>
    <t>к Единым стандартам</t>
  </si>
  <si>
    <t>качества обслуживания сетевыми</t>
  </si>
  <si>
    <t>за</t>
  </si>
  <si>
    <t xml:space="preserve">год </t>
  </si>
  <si>
    <t>(наименование сетевой организации)</t>
  </si>
  <si>
    <t>ООО "КВЭП"</t>
  </si>
  <si>
    <t>1. Общая информация о сетевой организации</t>
  </si>
  <si>
    <t>Год</t>
  </si>
  <si>
    <t>По уровню напряжения</t>
  </si>
  <si>
    <t>По категории надежности</t>
  </si>
  <si>
    <t xml:space="preserve">По типу потребителей </t>
  </si>
  <si>
    <t>ВН</t>
  </si>
  <si>
    <t>СН1</t>
  </si>
  <si>
    <t>СН2</t>
  </si>
  <si>
    <t>НН</t>
  </si>
  <si>
    <t>I</t>
  </si>
  <si>
    <t>II</t>
  </si>
  <si>
    <t>III</t>
  </si>
  <si>
    <t>физические лица</t>
  </si>
  <si>
    <t>юридические лица</t>
  </si>
  <si>
    <t>Динамика, %</t>
  </si>
  <si>
    <t>Количество точек поставки,  Всего</t>
  </si>
  <si>
    <t>Количество точек поставки оборудованных приборами учета электрической энергии</t>
  </si>
  <si>
    <t>Длина воздушных линий (ВЛ), км</t>
  </si>
  <si>
    <t>Длина кабельных линий ( КЛ),км</t>
  </si>
  <si>
    <t xml:space="preserve">Количество подстанций </t>
  </si>
  <si>
    <t>6(10) кВ</t>
  </si>
  <si>
    <t>35 кВ</t>
  </si>
  <si>
    <t>110 кВ</t>
  </si>
  <si>
    <t>Уровень физического износа объектов электросетевого хозяйства сетевой организации, в %</t>
  </si>
  <si>
    <t>Тип оборудования</t>
  </si>
  <si>
    <t>Уровень напряжения</t>
  </si>
  <si>
    <t>Должность</t>
  </si>
  <si>
    <t>Ф.И.О.</t>
  </si>
  <si>
    <t>Подпись</t>
  </si>
  <si>
    <t xml:space="preserve">2. Информация о качестве услуг по передаче электрической энергии
</t>
  </si>
  <si>
    <t>№</t>
  </si>
  <si>
    <t>Показатель</t>
  </si>
  <si>
    <t>Значение показателя, годы</t>
  </si>
  <si>
    <t>1</t>
  </si>
  <si>
    <r>
      <t>Показатель средней продолжительности прекращений передачи электрической энергии (П</t>
    </r>
    <r>
      <rPr>
        <vertAlign val="subscript"/>
        <sz val="10"/>
        <color rgb="FF000000"/>
        <rFont val="Times New Roman"/>
        <family val="1"/>
        <charset val="204"/>
      </rPr>
      <t>SAIDI</t>
    </r>
    <r>
      <rPr>
        <sz val="10"/>
        <color rgb="FF000000"/>
        <rFont val="Times New Roman"/>
        <family val="1"/>
        <charset val="204"/>
      </rPr>
      <t>)</t>
    </r>
  </si>
  <si>
    <t>1.1</t>
  </si>
  <si>
    <t>1.2</t>
  </si>
  <si>
    <t>1.3</t>
  </si>
  <si>
    <t>1.4</t>
  </si>
  <si>
    <r>
      <t>Показатель средней частоты прекращений передачи электрической энергии (П</t>
    </r>
    <r>
      <rPr>
        <vertAlign val="subscript"/>
        <sz val="10"/>
        <color rgb="FF000000"/>
        <rFont val="Times New Roman"/>
        <family val="1"/>
        <charset val="204"/>
      </rPr>
      <t>SAIFI</t>
    </r>
    <r>
      <rPr>
        <sz val="10"/>
        <color rgb="FF000000"/>
        <rFont val="Times New Roman"/>
        <family val="1"/>
        <charset val="204"/>
      </rPr>
      <t>)</t>
    </r>
  </si>
  <si>
    <t>2.1</t>
  </si>
  <si>
    <t>2.2</t>
  </si>
  <si>
    <t>2.3</t>
  </si>
  <si>
    <t>2.4</t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</si>
  <si>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vertAlign val="subscript"/>
        <sz val="10"/>
        <color rgb="FF000000"/>
        <rFont val="Times New Roman"/>
        <family val="1"/>
        <charset val="204"/>
      </rPr>
      <t>SAIDI, ПЛАН</t>
    </r>
    <r>
      <rPr>
        <sz val="10"/>
        <color rgb="FF000000"/>
        <rFont val="Times New Roman"/>
        <family val="1"/>
        <charset val="204"/>
      </rPr>
      <t>)</t>
    </r>
  </si>
  <si>
    <t>3.1</t>
  </si>
  <si>
    <t>3.2</t>
  </si>
  <si>
    <t>3.3</t>
  </si>
  <si>
    <t>3.4</t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</si>
  <si>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vertAlign val="subscript"/>
        <sz val="10"/>
        <color theme="1"/>
        <rFont val="Times New Roman"/>
        <family val="1"/>
        <charset val="204"/>
      </rPr>
      <t>SAIFI, ПЛАН</t>
    </r>
    <r>
      <rPr>
        <sz val="10"/>
        <color theme="1"/>
        <rFont val="Times New Roman"/>
        <family val="1"/>
        <charset val="204"/>
      </rPr>
      <t>)</t>
    </r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</si>
  <si>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</si>
  <si>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5.1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</si>
  <si>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</si>
  <si>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Структурная единица сетевой организации</t>
  </si>
  <si>
    <t>Мероприятия</t>
  </si>
  <si>
    <t>Перераспределение нагрузок загруженных участков схемы электроснабжения</t>
  </si>
  <si>
    <t>Оптимизация режимов работы силового электрооборудования</t>
  </si>
  <si>
    <t>Проведение режимных дней на оборудовании сетевого комплекса</t>
  </si>
  <si>
    <t>Исключение перегруза и недогруза трансформаторов</t>
  </si>
  <si>
    <t>Ежемесячный контроль и устранение перекосов напряжения на трансформаторных подстанциях</t>
  </si>
  <si>
    <t>Осуществление контроля и исключение неучтенного потребления электроэнергии на объектах потребителей</t>
  </si>
  <si>
    <t xml:space="preserve">3. Информация о качестве услуг по технологическому присоединению
</t>
  </si>
  <si>
    <t>Объем невостребованной мощности, мВт</t>
  </si>
  <si>
    <t xml:space="preserve">Уровни напряжения </t>
  </si>
  <si>
    <t>3.2. Мероприятия, выполненные сетевой организацией в целях совершенствования деятельности по технологическому присоединению в отчетном периоде, заполняется в произвольной форме.</t>
  </si>
  <si>
    <t xml:space="preserve">3.4. Сведения о качестве услуг по технологическому присоединению к электрическим сетям сетевой организации.
</t>
  </si>
  <si>
    <t>Категория присоединения потребителей услуг по передаче электрической энергии в разбивке по мощности, в динамике по годам</t>
  </si>
  <si>
    <t>до 15 кВт включительно</t>
  </si>
  <si>
    <t>свыше 15 кВт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</si>
  <si>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</si>
  <si>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</si>
  <si>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</si>
  <si>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Динамика изменения показателя, %</t>
  </si>
  <si>
    <t>Число заявок на технологическое присоединение, поданных заявителями, штуки</t>
  </si>
  <si>
    <t>2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</si>
  <si>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</si>
  <si>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3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</si>
  <si>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</si>
  <si>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по вине сетевой организации</t>
  </si>
  <si>
    <t>по вине сторонних лиц</t>
  </si>
  <si>
    <t>4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</si>
  <si>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</si>
  <si>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5</t>
  </si>
  <si>
    <t>Число заключенных договоров об осуществлении технологического присоединения к электрическим сетям, штуки</t>
  </si>
  <si>
    <t>6</t>
  </si>
  <si>
    <t>Число исполненных договоров об осуществлении технологического присоединения к электрическим сетям, штуки</t>
  </si>
  <si>
    <t>7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</si>
  <si>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</si>
  <si>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7.1</t>
  </si>
  <si>
    <t>7.2</t>
  </si>
  <si>
    <t>по вине заявителя</t>
  </si>
  <si>
    <t>8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</si>
  <si>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</si>
  <si>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3.5. Стоимость технологического присоединения к электрическим сетям сетевой организации (не заполняется, в случае наличия на официальном сайте сетевой организации в сети Интернет интерактивного инструмента, который позволяет автоматически рассчитывать стоимость технологического присоединения при вводе параметров, предусмотренных настоящим пунктом).</t>
  </si>
  <si>
    <t>4.1. 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</si>
  <si>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</si>
  <si>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</si>
  <si>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</si>
  <si>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</si>
  <si>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</si>
  <si>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</si>
  <si>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</si>
  <si>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</si>
  <si>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</si>
  <si>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</si>
  <si>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</si>
  <si>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</si>
  <si>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1.5</t>
  </si>
  <si>
    <t>техническое обслуживание электросетевых объектов</t>
  </si>
  <si>
    <t>1.6</t>
  </si>
  <si>
    <t>прочее (указать)</t>
  </si>
  <si>
    <t>Жалобы</t>
  </si>
  <si>
    <t>оказание услуг по передаче электрической энергии, в том числе:</t>
  </si>
  <si>
    <t>2.1.1</t>
  </si>
  <si>
    <t>качество услуг по передаче электрической энергии</t>
  </si>
  <si>
    <t>2.1.2</t>
  </si>
  <si>
    <t>качество электрической энергии</t>
  </si>
  <si>
    <t>2.5</t>
  </si>
  <si>
    <t>техническое обслуживание объектов электросетевого хозяйства</t>
  </si>
  <si>
    <t>2.6</t>
  </si>
  <si>
    <t>Заявка на оказание услуг</t>
  </si>
  <si>
    <t>по технологическому присоединению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</si>
  <si>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</si>
  <si>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</si>
  <si>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4.2 Информация о деятельности офисов обслуживания потребителей.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</si>
  <si>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</si>
  <si>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</si>
  <si>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</si>
  <si>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</si>
  <si>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</si>
  <si>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</si>
  <si>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</si>
  <si>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</si>
  <si>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</si>
  <si>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</si>
  <si>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4.3. Информация о заочном обслуживании потребителей посредством телефонной связи.</t>
  </si>
  <si>
    <t>Наименование</t>
  </si>
  <si>
    <t>Единица измерения</t>
  </si>
  <si>
    <t xml:space="preserve">Перечень номеров телефонов, выделенных для обслуживания потребителей:
Номер телефона по вопросам энергоснабжения:
Номера телефонов центров обработки телефонных вызовов:
</t>
  </si>
  <si>
    <t>номер телефона</t>
  </si>
  <si>
    <t>Общее число телефонных вызовов от потребителей по выделенным номерам телефонов</t>
  </si>
  <si>
    <t>единицы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</si>
  <si>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</si>
  <si>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</si>
  <si>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</si>
  <si>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</si>
  <si>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</si>
  <si>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 xml:space="preserve">4.4. 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 </t>
  </si>
  <si>
    <t>Наименование категории</t>
  </si>
  <si>
    <t>Техническое обслуживание электросетевых объектов</t>
  </si>
  <si>
    <t xml:space="preserve"> всего</t>
  </si>
  <si>
    <t xml:space="preserve">содержащих жалобу </t>
  </si>
  <si>
    <t>содержащих заявку на оказание услуг</t>
  </si>
  <si>
    <t>Осуществление технологического присоединения</t>
  </si>
  <si>
    <t>4.5. 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</si>
  <si>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t>Проведение измерений  и перераспределений нагрузочных режимов работы электрооборудования с целью оптимизации затрат на электроснабжение</t>
  </si>
  <si>
    <t>Консультирование по системам технического и коммерческого учета электроэнергии  с целью оптимизации затрат на электроснабжение</t>
  </si>
  <si>
    <t>4.6.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законом от 12 января 1995 г. N 5-ФЗ "О ветеранах" (Собрание законодательства Российской Федерации, 2000, N 2, ст. 161; N 19, ст. 2023; 2001, N 1, ст. 2; N 33, ст. 3427; N 53, ст. 5030; 2002, N 30, ст. 3033; N 48, ст. 4743; N 52, ст. 5132; 2003, N 19, ст. 1750; 2004, N 19, ст. 1837; N 25, ст. 2480; N 27, ст. 2711; N 35, ст. 3607; N 52, ст. 5038; 2005, N 1, ст. 25; N 19, ст. 1748; N 52, ст. 5576; 2007, N 43, ст. 5084; 2008, N 9, ст. 817; N 29, ст. 3410; N 30, ст. 3609; N 40, ст. 4501; N 52, ст. 6224; 2009, N 18, ст. 2152; N 26, ст. 3133; N 29, ст. 3623; N 30, ст. 3739; N 51, ст. 6148; N 52, ст. 6403; 2010, N 19, ст. 2287; N 27, ст. 3433; N 30, ст. 3991; N 31, ст. 4206; N 50, ст. 6609; 2011, N 45, ст. 6337; N 47, ст. 6608; 2012, N 43, ст. 5782; 2013, N 14, ст. 1654; N 19, ст. 2331; N 27, ст. 3477; N 48, ст. 6165; 2014, N 23, ст. 2930; N 26, ст. 3406; N 52, ст. 7537; 2015, N 14, ст. 2008), матери-одиночки, участники ликвидации аварии на Чернобыльской АЭС и приравненные к ним категории граждан в соответствии с Законом Российской Федерации от 15.05.1991 N 1244-1 "О социальной защите граждан, подвергшихся воздействию радиации вследствие катастрофы на Чернобыльской АЭС" (Ведомости Съезда народных депутатов РСФСР и Верховного Совета РСФСР, 1991, N 21, ст. 699; Ведомости Съезда народных депутатов Российской Федерации и Верховного Совета Российской Федерации, 1992, N 32, ст. 1861; Собрание законодательства Российской Федерации, 1995, N 48, ст. 4561; 1996, N 51, ст. 5680; 1997, N 47, ст. 5341; 1998, N 48, ст. 5850; 1999, N 16, ст. 1937; N 28, ст. 3460; 2000, N 33, ст. 3348; 2001, N 1, ст. 2; N 7, ст. 610; N 33, ст. 3413; 2002, N 30, ст. 3033; N 50, ст. 4929; N 53, ст. 5030; 2002, N 52, ст. 5132; 2003, N 43, ст. 4108; N 52, ст. 5038; 2004, N 18, ст. 1689; N 35, ст. 3607; 2006, N 6, ст. 637; N 30, ст. 3288; N 50, ст. 5285; 2007, N 46, ст. 5554; 2008, N 9, ст. 817; N 29, ст. 3410; N 30, ст. 3616; N 52, ст. 6224; N 52, ст. 6236; 2009, N 18, ст. 2152; N 30, ст. 3739; 2011, N 23, ст. 3270; N 29, ст. 4297; N 47, ст. 6608; N 49, ст. 7024; 2012, N 26, ст. 3446; N 53, ст. 7654; 2013, N 19, ст. 2331; N 27, ст. 3443; N 27, ст. 3446; N 27, ст. 3477; N 51, ст. 6693; 2014, N 26, ст. 3406; N 30, ст. 4217; N 40, ст. 5322; N 52, ст. 7539; 2015, N 14, ст. 2008).</t>
  </si>
  <si>
    <t>4.7. Темы и результаты опросов потребителей, проводимых сетевой организацией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организаций.</t>
  </si>
  <si>
    <t>4.8. Мероприятия, выполняемые сетевой организацией в целях повышения качества обслуживания потребителей.</t>
  </si>
  <si>
    <t>Перечень мероприятий</t>
  </si>
  <si>
    <t>4.9. Информация по обращениям потребителей.</t>
  </si>
  <si>
    <t>№ п/п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</si>
  <si>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</si>
  <si>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</si>
  <si>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</si>
  <si>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</si>
  <si>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</si>
  <si>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Обращения потребителей, содержащие жалобу</t>
  </si>
  <si>
    <t>Обращения потребителей, содержащие заявку на оказание услуг</t>
  </si>
  <si>
    <t>Факт получения потребителем ответа</t>
  </si>
  <si>
    <t>Мероприятия по результатам 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</si>
  <si>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</si>
  <si>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</si>
  <si>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</si>
  <si>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обращение посредством почтовой связи</t>
  </si>
  <si>
    <t>Оказание услуг по передаче электрической энергии</t>
  </si>
  <si>
    <t>Коммерческий учет электрической энергии</t>
  </si>
  <si>
    <t>Качество обслуживания потребителей</t>
  </si>
  <si>
    <t>Качество услуг по передаче электрической энергии</t>
  </si>
  <si>
    <t>Качество электрической энергии</t>
  </si>
  <si>
    <t>По технологическому присоединению</t>
  </si>
  <si>
    <t>Заключение договора на оказание услуг по передаче электроэнергии</t>
  </si>
  <si>
    <t>Организация коммерческого учета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</si>
  <si>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</si>
  <si>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</si>
  <si>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>Обращение оставлено без ответа</t>
  </si>
  <si>
    <t>Выполненные мероприятия по результатам обращения</t>
  </si>
  <si>
    <t>Планируемые мероприятия по результатам обращения</t>
  </si>
  <si>
    <t>Количество потребителей услуг ООО "КВЭП"</t>
  </si>
  <si>
    <t>1.3. Информация об объектах электросетевого хозяйства сетевой организации: длина воздушных линий (далее - ВЛ) и кабельных линий (далее - КЛ) с разбивкой по уровням напряжения, количество подстанций 110 кВ, 35 кВ, 6(10) кВ в динамике относительно года, предшествующего отчетному</t>
  </si>
  <si>
    <t>Исполнительный директор</t>
  </si>
  <si>
    <t>Терехова Т.А.</t>
  </si>
  <si>
    <t>ПС 35/10 кВ "ЭНКА"</t>
  </si>
  <si>
    <t>ТП-1 (590-п)</t>
  </si>
  <si>
    <t>ТП-2 (578-п)</t>
  </si>
  <si>
    <t>ТП-3 (570-п)</t>
  </si>
  <si>
    <t>ТП-4 (571-п)</t>
  </si>
  <si>
    <t>РП-ТП-5</t>
  </si>
  <si>
    <t>ТП-6 (577-п)</t>
  </si>
  <si>
    <t>Объем трансформаторной мощности, МВА</t>
  </si>
  <si>
    <t>3.1. 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ее увеличения с разбивкой по структурным единицам сетевой организации и по уровням напряжения на основании инвестиционной программы такой организации</t>
  </si>
  <si>
    <t>-</t>
  </si>
  <si>
    <t>8(861)200-27-12
Факс:    8(861)258-13-69
khpp2@mail.ru</t>
  </si>
  <si>
    <t>Пн-Пт 8.00-17.00 Сб-Вс Выходной</t>
  </si>
  <si>
    <t>1. Филиал "Краснодарское военно-энергетическое предприятие" АО "РАМО-М",                            2. ООО "Энергоресурс",                                  3. ООО "Генератор",                4. ООО "Военэнерго"</t>
  </si>
  <si>
    <t xml:space="preserve">офисное здание на территории ТЭЦ </t>
  </si>
  <si>
    <t xml:space="preserve">В связи с тем, что потребителями услуг ООО "КВЭП" являются юридические лица,  мероприятия указанные в п.4.6 не проводились. </t>
  </si>
  <si>
    <t>В связи с тем, что потребителями ООО "КВЭП" являются юридические лица, опрос о качестве обслуживания не проводился</t>
  </si>
  <si>
    <t>Исполнительный директор ООО "КВЭП"</t>
  </si>
  <si>
    <t xml:space="preserve">1. Осуществление консультационных услуг при различных вариантах обращения потребителей услуг сетевой организации </t>
  </si>
  <si>
    <t>1.4. Уровень физического износа объектов электросетевого хозяйства сетевой организации с разбивкой по уровням напряжения и по типам оборудования</t>
  </si>
  <si>
    <t>2.1. Показатели качества услуг по передаче электрической энергии в целом по сетевой организации в отчетном периоде</t>
  </si>
  <si>
    <t>Информация о качестве обслуживания потребителей услуг</t>
  </si>
  <si>
    <t>юридические лица, в т.ч по уровням напряжения</t>
  </si>
  <si>
    <t>1.1. Количество потребителей услуг сетевой организации  с разбивкой по уровням напряжения, категориям надежности потребителей и типу потребителей (физические или юридические лица), а также динамика по отношению к году, предшествующему отчетному</t>
  </si>
  <si>
    <t>1.2. Количество точек поставки всего и точек поставки, оборудованных приборами учета электрической энергии, а также динамика по отношению к году, предшествующему отчетному</t>
  </si>
  <si>
    <t>2.3. Мероприятия, выполненные сетевой организацией в целях повышения качества оказания услуг по передаче электрической энергии в 2017 г.</t>
  </si>
  <si>
    <t xml:space="preserve">ООО "КВЭП" в 2017 году технологическое присоединение новых потребителей не осуществляло </t>
  </si>
  <si>
    <t>Всего за 2017 год</t>
  </si>
  <si>
    <t>1. Оказание услуг по передаче электрической энергии                           2. Осуществление технологического присоединения               3. Коммерческий учет электрической энергии                                                    4. Техническое обслуживание электросетевых объектов                                              5. Консультационные услуги по осуществляемым видам деятельности</t>
  </si>
  <si>
    <t>Категория обращений, в которой зарегистрировано наибольшее число обращений, поступивших в 2017г.</t>
  </si>
  <si>
    <t>Наименование дополнительных услуг, оказываемых потребителям в   2017г.</t>
  </si>
  <si>
    <t>ул.Дзержинского, 96/3, оф. 14  г.Краснодар, Краснодарский край, 350005, Россия</t>
  </si>
  <si>
    <t xml:space="preserve">8(861)200-27-12, 8(861)258-13-25           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</si>
</sst>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vertAlign val="subscript"/>
      <sz val="10"/>
      <color rgb="FF000000"/>
      <name val="Times New Roman"/>
      <family val="1"/>
      <charset val="204"/>
    </font>
    <font>
      <vertAlign val="subscript"/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8"/>
      <color indexed="9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2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9" fontId="1" fillId="0" borderId="3" xfId="0" applyNumberFormat="1" applyFont="1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/>
    <xf numFmtId="0" fontId="1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0" fillId="0" borderId="0" xfId="0" applyNumberFormat="1"/>
    <xf numFmtId="0" fontId="1" fillId="0" borderId="0" xfId="0" applyFont="1" applyAlignment="1">
      <alignment vertical="center" wrapText="1"/>
    </xf>
    <xf numFmtId="49" fontId="1" fillId="0" borderId="0" xfId="0" applyNumberFormat="1" applyFont="1"/>
    <xf numFmtId="0" fontId="1" fillId="0" borderId="8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justify" vertical="top" wrapText="1"/>
    </xf>
    <xf numFmtId="0" fontId="4" fillId="0" borderId="3" xfId="0" applyNumberFormat="1" applyFont="1" applyBorder="1" applyAlignment="1">
      <alignment horizontal="justify" vertical="top" wrapText="1"/>
    </xf>
    <xf numFmtId="49" fontId="1" fillId="0" borderId="3" xfId="0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left"/>
    </xf>
    <xf numFmtId="0" fontId="9" fillId="0" borderId="0" xfId="1" applyFont="1" applyBorder="1" applyAlignment="1">
      <alignment horizontal="left"/>
    </xf>
    <xf numFmtId="0" fontId="9" fillId="0" borderId="0" xfId="1" applyFont="1" applyBorder="1" applyAlignment="1">
      <alignment horizontal="left" wrapText="1"/>
    </xf>
    <xf numFmtId="0" fontId="10" fillId="0" borderId="0" xfId="1" applyFont="1" applyBorder="1" applyAlignment="1">
      <alignment horizontal="left"/>
    </xf>
    <xf numFmtId="0" fontId="11" fillId="0" borderId="0" xfId="1" applyFont="1" applyBorder="1" applyAlignment="1">
      <alignment horizontal="left"/>
    </xf>
    <xf numFmtId="0" fontId="12" fillId="0" borderId="0" xfId="1" applyFont="1" applyBorder="1" applyAlignment="1">
      <alignment horizontal="left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49" fontId="8" fillId="0" borderId="0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1" fontId="0" fillId="0" borderId="0" xfId="0" applyNumberFormat="1" applyFill="1"/>
    <xf numFmtId="0" fontId="0" fillId="0" borderId="0" xfId="0" applyFill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/>
    <xf numFmtId="0" fontId="0" fillId="0" borderId="0" xfId="0" applyAlignment="1"/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center"/>
    </xf>
    <xf numFmtId="0" fontId="14" fillId="0" borderId="13" xfId="1" applyFont="1" applyBorder="1" applyAlignment="1"/>
    <xf numFmtId="0" fontId="14" fillId="0" borderId="1" xfId="1" applyFont="1" applyBorder="1" applyAlignment="1"/>
    <xf numFmtId="0" fontId="14" fillId="0" borderId="10" xfId="1" applyFont="1" applyBorder="1" applyAlignment="1"/>
    <xf numFmtId="49" fontId="9" fillId="0" borderId="0" xfId="1" applyNumberFormat="1" applyFont="1" applyBorder="1" applyAlignment="1">
      <alignment horizontal="center" wrapText="1"/>
    </xf>
    <xf numFmtId="0" fontId="9" fillId="0" borderId="0" xfId="1" applyFont="1" applyBorder="1" applyAlignment="1">
      <alignment horizontal="left" textRotation="90" wrapText="1"/>
    </xf>
    <xf numFmtId="0" fontId="9" fillId="0" borderId="0" xfId="1" applyFont="1" applyBorder="1" applyAlignment="1">
      <alignment horizontal="center" wrapText="1"/>
    </xf>
    <xf numFmtId="49" fontId="9" fillId="0" borderId="0" xfId="1" applyNumberFormat="1" applyFont="1" applyBorder="1" applyAlignment="1">
      <alignment horizontal="center" textRotation="90" wrapText="1"/>
    </xf>
    <xf numFmtId="0" fontId="8" fillId="0" borderId="1" xfId="1" applyFont="1" applyBorder="1" applyAlignment="1"/>
    <xf numFmtId="0" fontId="8" fillId="0" borderId="0" xfId="1" applyFont="1" applyBorder="1" applyAlignment="1"/>
    <xf numFmtId="0" fontId="8" fillId="0" borderId="0" xfId="1" applyFont="1" applyBorder="1" applyAlignment="1">
      <alignment vertical="top"/>
    </xf>
    <xf numFmtId="0" fontId="8" fillId="0" borderId="0" xfId="1" applyFont="1" applyBorder="1" applyAlignment="1">
      <alignment horizontal="left" vertical="top"/>
    </xf>
    <xf numFmtId="0" fontId="15" fillId="0" borderId="0" xfId="1" applyFont="1" applyBorder="1" applyAlignment="1">
      <alignment horizontal="left"/>
    </xf>
    <xf numFmtId="0" fontId="16" fillId="0" borderId="0" xfId="1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/>
    <xf numFmtId="0" fontId="1" fillId="0" borderId="2" xfId="0" applyFont="1" applyBorder="1" applyAlignment="1"/>
    <xf numFmtId="0" fontId="18" fillId="0" borderId="0" xfId="0" applyFont="1" applyBorder="1" applyAlignment="1"/>
    <xf numFmtId="0" fontId="1" fillId="0" borderId="1" xfId="0" applyFont="1" applyBorder="1" applyAlignment="1">
      <alignment horizontal="left"/>
    </xf>
    <xf numFmtId="1" fontId="1" fillId="0" borderId="3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20" fillId="0" borderId="0" xfId="1" applyFont="1" applyBorder="1" applyAlignment="1">
      <alignment horizontal="left"/>
    </xf>
    <xf numFmtId="0" fontId="17" fillId="0" borderId="0" xfId="0" applyFont="1"/>
    <xf numFmtId="0" fontId="21" fillId="0" borderId="0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9" fontId="1" fillId="0" borderId="3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9" fillId="0" borderId="0" xfId="0" applyFont="1" applyAlignment="1">
      <alignment horizontal="center" wrapText="1"/>
    </xf>
    <xf numFmtId="0" fontId="15" fillId="0" borderId="1" xfId="1" applyFont="1" applyBorder="1" applyAlignment="1">
      <alignment horizontal="center"/>
    </xf>
    <xf numFmtId="0" fontId="20" fillId="0" borderId="0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49" fontId="8" fillId="0" borderId="3" xfId="1" applyNumberFormat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49" fontId="8" fillId="0" borderId="3" xfId="1" applyNumberFormat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3" xfId="1" applyFont="1" applyBorder="1" applyAlignment="1">
      <alignment horizontal="center"/>
    </xf>
    <xf numFmtId="0" fontId="7" fillId="0" borderId="3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center" wrapText="1"/>
    </xf>
    <xf numFmtId="0" fontId="8" fillId="0" borderId="7" xfId="1" applyFont="1" applyBorder="1" applyAlignment="1">
      <alignment horizontal="center" wrapText="1"/>
    </xf>
    <xf numFmtId="0" fontId="8" fillId="0" borderId="11" xfId="1" applyFont="1" applyBorder="1" applyAlignment="1">
      <alignment horizontal="center" wrapText="1"/>
    </xf>
    <xf numFmtId="0" fontId="8" fillId="0" borderId="8" xfId="1" applyFont="1" applyBorder="1" applyAlignment="1">
      <alignment horizontal="center" wrapText="1"/>
    </xf>
    <xf numFmtId="0" fontId="21" fillId="0" borderId="0" xfId="0" applyFont="1" applyAlignment="1">
      <alignment horizontal="left"/>
    </xf>
    <xf numFmtId="0" fontId="8" fillId="0" borderId="0" xfId="1" applyFont="1" applyBorder="1" applyAlignment="1">
      <alignment horizontal="center"/>
    </xf>
    <xf numFmtId="0" fontId="8" fillId="0" borderId="0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/>
    </xf>
    <xf numFmtId="49" fontId="8" fillId="0" borderId="7" xfId="1" applyNumberFormat="1" applyFont="1" applyBorder="1" applyAlignment="1">
      <alignment horizontal="center" vertical="center" wrapText="1"/>
    </xf>
    <xf numFmtId="49" fontId="8" fillId="0" borderId="11" xfId="1" applyNumberFormat="1" applyFont="1" applyBorder="1" applyAlignment="1">
      <alignment horizontal="center" vertical="center" wrapText="1"/>
    </xf>
    <xf numFmtId="49" fontId="8" fillId="0" borderId="8" xfId="1" applyNumberFormat="1" applyFont="1" applyBorder="1" applyAlignment="1">
      <alignment horizontal="center" vertical="center" wrapText="1"/>
    </xf>
    <xf numFmtId="49" fontId="8" fillId="0" borderId="13" xfId="1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49" fontId="8" fillId="0" borderId="10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2" fillId="0" borderId="14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/>
    </xf>
    <xf numFmtId="0" fontId="12" fillId="0" borderId="3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left" textRotation="90" wrapText="1"/>
    </xf>
    <xf numFmtId="0" fontId="12" fillId="0" borderId="0" xfId="1" applyFont="1" applyBorder="1" applyAlignment="1">
      <alignment horizontal="left" textRotation="90" wrapText="1"/>
    </xf>
    <xf numFmtId="0" fontId="12" fillId="0" borderId="12" xfId="1" applyFont="1" applyBorder="1" applyAlignment="1">
      <alignment horizontal="left" textRotation="90" wrapText="1"/>
    </xf>
    <xf numFmtId="0" fontId="12" fillId="0" borderId="14" xfId="1" applyFont="1" applyBorder="1" applyAlignment="1">
      <alignment horizontal="left" textRotation="90"/>
    </xf>
    <xf numFmtId="0" fontId="12" fillId="0" borderId="2" xfId="1" applyFont="1" applyBorder="1" applyAlignment="1">
      <alignment horizontal="left" textRotation="90"/>
    </xf>
    <xf numFmtId="0" fontId="12" fillId="0" borderId="9" xfId="1" applyFont="1" applyBorder="1" applyAlignment="1">
      <alignment horizontal="left" textRotation="90"/>
    </xf>
    <xf numFmtId="0" fontId="12" fillId="0" borderId="15" xfId="1" applyFont="1" applyBorder="1" applyAlignment="1">
      <alignment horizontal="left" textRotation="90"/>
    </xf>
    <xf numFmtId="0" fontId="12" fillId="0" borderId="0" xfId="1" applyFont="1" applyBorder="1" applyAlignment="1">
      <alignment horizontal="left" textRotation="90"/>
    </xf>
    <xf numFmtId="0" fontId="12" fillId="0" borderId="12" xfId="1" applyFont="1" applyBorder="1" applyAlignment="1">
      <alignment horizontal="left" textRotation="90"/>
    </xf>
    <xf numFmtId="0" fontId="12" fillId="0" borderId="4" xfId="1" applyFont="1" applyBorder="1" applyAlignment="1">
      <alignment horizontal="left" textRotation="90"/>
    </xf>
    <xf numFmtId="0" fontId="12" fillId="0" borderId="6" xfId="1" applyFont="1" applyBorder="1" applyAlignment="1">
      <alignment horizontal="left" textRotation="90"/>
    </xf>
    <xf numFmtId="0" fontId="12" fillId="0" borderId="4" xfId="1" applyFont="1" applyBorder="1" applyAlignment="1">
      <alignment horizontal="left" textRotation="90" wrapText="1"/>
    </xf>
    <xf numFmtId="0" fontId="12" fillId="0" borderId="6" xfId="1" applyFont="1" applyBorder="1" applyAlignment="1">
      <alignment horizontal="left" textRotation="90" wrapText="1"/>
    </xf>
    <xf numFmtId="0" fontId="12" fillId="0" borderId="13" xfId="1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2" fillId="0" borderId="10" xfId="1" applyFont="1" applyBorder="1" applyAlignment="1">
      <alignment horizontal="center"/>
    </xf>
    <xf numFmtId="0" fontId="12" fillId="0" borderId="2" xfId="1" applyFont="1" applyBorder="1" applyAlignment="1">
      <alignment horizontal="left" textRotation="90" wrapText="1"/>
    </xf>
    <xf numFmtId="0" fontId="12" fillId="0" borderId="9" xfId="1" applyFont="1" applyBorder="1" applyAlignment="1">
      <alignment horizontal="left" textRotation="90" wrapText="1"/>
    </xf>
    <xf numFmtId="0" fontId="12" fillId="0" borderId="14" xfId="1" applyFont="1" applyFill="1" applyBorder="1" applyAlignment="1">
      <alignment horizontal="left" textRotation="90" wrapText="1"/>
    </xf>
    <xf numFmtId="0" fontId="12" fillId="0" borderId="2" xfId="1" applyFont="1" applyFill="1" applyBorder="1" applyAlignment="1">
      <alignment horizontal="left" textRotation="90" wrapText="1"/>
    </xf>
    <xf numFmtId="0" fontId="12" fillId="0" borderId="9" xfId="1" applyFont="1" applyFill="1" applyBorder="1" applyAlignment="1">
      <alignment horizontal="left" textRotation="90" wrapText="1"/>
    </xf>
    <xf numFmtId="0" fontId="12" fillId="0" borderId="15" xfId="1" applyFont="1" applyFill="1" applyBorder="1" applyAlignment="1">
      <alignment horizontal="left" textRotation="90" wrapText="1"/>
    </xf>
    <xf numFmtId="0" fontId="12" fillId="0" borderId="0" xfId="1" applyFont="1" applyFill="1" applyBorder="1" applyAlignment="1">
      <alignment horizontal="left" textRotation="90" wrapText="1"/>
    </xf>
    <xf numFmtId="0" fontId="12" fillId="0" borderId="12" xfId="1" applyFont="1" applyFill="1" applyBorder="1" applyAlignment="1">
      <alignment horizontal="left" textRotation="90" wrapText="1"/>
    </xf>
    <xf numFmtId="0" fontId="12" fillId="0" borderId="14" xfId="1" applyFont="1" applyBorder="1" applyAlignment="1">
      <alignment horizontal="left" textRotation="90" wrapText="1"/>
    </xf>
    <xf numFmtId="0" fontId="9" fillId="0" borderId="3" xfId="1" applyFont="1" applyBorder="1" applyAlignment="1">
      <alignment horizontal="center"/>
    </xf>
    <xf numFmtId="0" fontId="12" fillId="0" borderId="13" xfId="1" applyFont="1" applyFill="1" applyBorder="1" applyAlignment="1">
      <alignment horizontal="center"/>
    </xf>
    <xf numFmtId="0" fontId="12" fillId="0" borderId="1" xfId="1" applyFont="1" applyFill="1" applyBorder="1" applyAlignment="1">
      <alignment horizontal="center"/>
    </xf>
    <xf numFmtId="0" fontId="12" fillId="0" borderId="10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 wrapText="1"/>
    </xf>
    <xf numFmtId="49" fontId="9" fillId="0" borderId="7" xfId="1" applyNumberFormat="1" applyFont="1" applyBorder="1" applyAlignment="1">
      <alignment horizontal="center" wrapText="1"/>
    </xf>
    <xf numFmtId="49" fontId="9" fillId="0" borderId="11" xfId="1" applyNumberFormat="1" applyFont="1" applyBorder="1" applyAlignment="1">
      <alignment horizontal="center" wrapText="1"/>
    </xf>
    <xf numFmtId="49" fontId="9" fillId="0" borderId="8" xfId="1" applyNumberFormat="1" applyFont="1" applyBorder="1" applyAlignment="1">
      <alignment horizontal="center" wrapText="1"/>
    </xf>
    <xf numFmtId="0" fontId="9" fillId="0" borderId="7" xfId="1" applyFont="1" applyFill="1" applyBorder="1" applyAlignment="1">
      <alignment horizontal="center" wrapText="1"/>
    </xf>
    <xf numFmtId="0" fontId="9" fillId="0" borderId="11" xfId="1" applyFont="1" applyFill="1" applyBorder="1" applyAlignment="1">
      <alignment horizontal="center" wrapText="1"/>
    </xf>
    <xf numFmtId="0" fontId="9" fillId="0" borderId="8" xfId="1" applyFont="1" applyFill="1" applyBorder="1" applyAlignment="1">
      <alignment horizontal="center" wrapText="1"/>
    </xf>
    <xf numFmtId="14" fontId="9" fillId="0" borderId="7" xfId="1" applyNumberFormat="1" applyFont="1" applyFill="1" applyBorder="1" applyAlignment="1">
      <alignment horizontal="center" wrapText="1"/>
    </xf>
    <xf numFmtId="49" fontId="9" fillId="0" borderId="3" xfId="1" applyNumberFormat="1" applyFont="1" applyFill="1" applyBorder="1" applyAlignment="1">
      <alignment horizontal="center" wrapText="1"/>
    </xf>
    <xf numFmtId="0" fontId="11" fillId="0" borderId="0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</xdr:col>
      <xdr:colOff>304800</xdr:colOff>
      <xdr:row>9</xdr:row>
      <xdr:rowOff>0</xdr:rowOff>
    </xdr:to>
    <xdr:sp macro="" textlink="">
      <xdr:nvSpPr>
        <xdr:cNvPr id="2" name="AutoShape 1" descr="Рисунок 8"/>
        <xdr:cNvSpPr>
          <a:spLocks noChangeAspect="1" noChangeArrowheads="1"/>
        </xdr:cNvSpPr>
      </xdr:nvSpPr>
      <xdr:spPr bwMode="auto">
        <a:xfrm>
          <a:off x="266700" y="1847850"/>
          <a:ext cx="304800" cy="523875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3"/>
  <sheetViews>
    <sheetView tabSelected="1" workbookViewId="0">
      <selection activeCell="M13" sqref="M13"/>
    </sheetView>
  </sheetViews>
  <sheetFormatPr defaultRowHeight="15"/>
  <cols>
    <col min="1" max="2" width="3.7109375" customWidth="1"/>
    <col min="3" max="3" width="7.7109375" customWidth="1"/>
    <col min="4" max="4" width="11.140625" customWidth="1"/>
    <col min="6" max="6" width="8" customWidth="1"/>
    <col min="7" max="7" width="5.42578125" customWidth="1"/>
    <col min="10" max="10" width="4.5703125" customWidth="1"/>
    <col min="11" max="11" width="1.7109375" customWidth="1"/>
  </cols>
  <sheetData>
    <row r="1" spans="1:11" ht="9" customHeight="1"/>
    <row r="2" spans="1:11">
      <c r="G2" s="1"/>
      <c r="H2" s="1"/>
      <c r="I2" s="1"/>
      <c r="J2" s="1"/>
      <c r="K2" s="2" t="s">
        <v>0</v>
      </c>
    </row>
    <row r="3" spans="1:11">
      <c r="G3" s="1"/>
      <c r="H3" s="1"/>
      <c r="I3" s="1"/>
      <c r="J3" s="1"/>
      <c r="K3" s="2" t="s">
        <v>1</v>
      </c>
    </row>
    <row r="4" spans="1:11">
      <c r="B4" s="3"/>
      <c r="C4" s="3"/>
      <c r="G4" s="1"/>
      <c r="H4" s="1"/>
      <c r="I4" s="1"/>
      <c r="J4" s="1"/>
      <c r="K4" s="2" t="s">
        <v>2</v>
      </c>
    </row>
    <row r="5" spans="1:11" ht="9" customHeight="1">
      <c r="A5" s="4"/>
      <c r="B5" s="5"/>
      <c r="C5" s="6"/>
      <c r="D5" s="7"/>
      <c r="E5" s="8"/>
      <c r="F5" s="8"/>
      <c r="G5" s="8"/>
      <c r="H5" s="8"/>
      <c r="I5" s="8"/>
      <c r="J5" s="8"/>
    </row>
    <row r="6" spans="1:11" ht="16.5" customHeight="1">
      <c r="A6" s="4"/>
      <c r="B6" s="98" t="s">
        <v>220</v>
      </c>
      <c r="C6" s="99"/>
      <c r="D6" s="99"/>
      <c r="E6" s="100"/>
      <c r="F6" s="100"/>
      <c r="G6" s="100"/>
      <c r="H6" s="100"/>
      <c r="I6" s="100"/>
      <c r="J6" s="100"/>
    </row>
    <row r="7" spans="1:11" ht="7.5" customHeight="1">
      <c r="A7" s="4"/>
      <c r="B7" s="9"/>
      <c r="C7" s="6"/>
      <c r="D7" s="6"/>
      <c r="E7" s="10"/>
      <c r="F7" s="10"/>
      <c r="G7" s="10"/>
      <c r="H7" s="10"/>
      <c r="I7" s="10"/>
      <c r="J7" s="10"/>
    </row>
    <row r="8" spans="1:11" s="94" customFormat="1" ht="15" customHeight="1">
      <c r="B8" s="101" t="s">
        <v>6</v>
      </c>
      <c r="C8" s="101"/>
      <c r="D8" s="101"/>
      <c r="E8" s="101"/>
      <c r="F8" s="95"/>
      <c r="G8" s="95" t="s">
        <v>3</v>
      </c>
      <c r="H8" s="96">
        <v>2017</v>
      </c>
      <c r="I8" s="95" t="s">
        <v>4</v>
      </c>
      <c r="J8" s="95"/>
    </row>
    <row r="9" spans="1:11" ht="15" customHeight="1">
      <c r="B9" s="102" t="s">
        <v>5</v>
      </c>
      <c r="C9" s="102"/>
      <c r="D9" s="102"/>
      <c r="E9" s="102"/>
      <c r="F9" s="11"/>
      <c r="G9" s="11"/>
      <c r="H9" s="11"/>
      <c r="I9" s="11"/>
      <c r="J9" s="11"/>
    </row>
    <row r="10" spans="1:11" ht="15" customHeight="1">
      <c r="B10" s="11"/>
      <c r="C10" s="11"/>
      <c r="D10" s="11"/>
      <c r="E10" s="11"/>
      <c r="F10" s="11"/>
      <c r="G10" s="11"/>
      <c r="H10" s="11"/>
      <c r="I10" s="11"/>
      <c r="J10" s="11"/>
    </row>
    <row r="11" spans="1:11" ht="9" customHeight="1">
      <c r="B11" s="103"/>
      <c r="C11" s="103"/>
      <c r="D11" s="103"/>
      <c r="E11" s="103"/>
      <c r="F11" s="103"/>
      <c r="G11" s="103"/>
      <c r="H11" s="103"/>
      <c r="I11" s="103"/>
      <c r="J11" s="103"/>
    </row>
    <row r="12" spans="1:11" ht="15" customHeight="1">
      <c r="B12" s="98"/>
      <c r="C12" s="98"/>
      <c r="D12" s="98"/>
      <c r="E12" s="98"/>
      <c r="F12" s="98"/>
      <c r="G12" s="98"/>
      <c r="H12" s="98"/>
      <c r="I12" s="98"/>
      <c r="J12" s="98"/>
    </row>
    <row r="13" spans="1:11" ht="12" customHeight="1">
      <c r="B13" s="12"/>
      <c r="C13" s="12"/>
      <c r="D13" s="12"/>
      <c r="E13" s="12"/>
      <c r="F13" s="12"/>
      <c r="G13" s="12"/>
      <c r="H13" s="12"/>
      <c r="I13" s="12"/>
      <c r="J13" s="12"/>
    </row>
    <row r="14" spans="1:11">
      <c r="B14" s="12"/>
      <c r="C14" s="12"/>
      <c r="D14" s="12"/>
      <c r="E14" s="12"/>
      <c r="F14" s="12"/>
      <c r="G14" s="12"/>
      <c r="H14" s="12"/>
      <c r="I14" s="12"/>
      <c r="J14" s="12"/>
    </row>
    <row r="15" spans="1:11">
      <c r="B15" s="12"/>
      <c r="C15" s="12"/>
      <c r="D15" s="12"/>
      <c r="E15" s="12"/>
      <c r="F15" s="12"/>
      <c r="G15" s="12"/>
      <c r="H15" s="12"/>
      <c r="I15" s="12"/>
      <c r="J15" s="12"/>
    </row>
    <row r="16" spans="1:11">
      <c r="B16" s="12"/>
      <c r="C16" s="12"/>
      <c r="D16" s="12"/>
      <c r="E16" s="12"/>
      <c r="F16" s="12"/>
      <c r="G16" s="12"/>
      <c r="H16" s="12"/>
      <c r="I16" s="12"/>
      <c r="J16" s="12"/>
    </row>
    <row r="17" spans="2:10">
      <c r="B17" s="12"/>
      <c r="C17" s="12"/>
      <c r="D17" s="12"/>
      <c r="E17" s="12"/>
      <c r="F17" s="12"/>
      <c r="G17" s="12"/>
      <c r="H17" s="12"/>
      <c r="I17" s="12"/>
      <c r="J17" s="12"/>
    </row>
    <row r="18" spans="2:10">
      <c r="B18" s="13"/>
      <c r="C18" s="13"/>
      <c r="D18" s="13"/>
      <c r="E18" s="13"/>
      <c r="F18" s="13"/>
      <c r="G18" s="13"/>
      <c r="H18" s="13"/>
      <c r="I18" s="13"/>
      <c r="J18" s="13"/>
    </row>
    <row r="19" spans="2:10">
      <c r="B19" s="13"/>
      <c r="C19" s="13"/>
      <c r="D19" s="13"/>
      <c r="E19" s="13"/>
      <c r="F19" s="13"/>
      <c r="G19" s="13"/>
      <c r="H19" s="13"/>
      <c r="I19" s="13"/>
      <c r="J19" s="13"/>
    </row>
    <row r="20" spans="2:10">
      <c r="B20" s="13"/>
      <c r="C20" s="13"/>
      <c r="D20" s="13"/>
      <c r="E20" s="13"/>
      <c r="F20" s="13"/>
      <c r="G20" s="13"/>
      <c r="H20" s="13"/>
      <c r="I20" s="13"/>
      <c r="J20" s="13"/>
    </row>
    <row r="21" spans="2:10">
      <c r="B21" s="13"/>
      <c r="C21" s="13"/>
      <c r="D21" s="13"/>
      <c r="E21" s="13"/>
      <c r="F21" s="13"/>
      <c r="G21" s="13"/>
      <c r="H21" s="13"/>
      <c r="I21" s="13"/>
      <c r="J21" s="13"/>
    </row>
    <row r="22" spans="2:10">
      <c r="B22" s="13"/>
      <c r="C22" s="13"/>
      <c r="D22" s="13"/>
      <c r="E22" s="13"/>
      <c r="F22" s="13"/>
      <c r="G22" s="13"/>
      <c r="H22" s="13"/>
      <c r="I22" s="13"/>
      <c r="J22" s="13"/>
    </row>
    <row r="23" spans="2:10">
      <c r="B23" s="13"/>
      <c r="C23" s="13"/>
      <c r="D23" s="13"/>
      <c r="E23" s="13"/>
      <c r="F23" s="13"/>
      <c r="G23" s="13"/>
      <c r="H23" s="13"/>
      <c r="I23" s="13"/>
      <c r="J23" s="13"/>
    </row>
    <row r="24" spans="2:10">
      <c r="B24" s="13"/>
      <c r="C24" s="13"/>
      <c r="D24" s="13"/>
      <c r="E24" s="13"/>
      <c r="F24" s="13"/>
      <c r="G24" s="13"/>
      <c r="H24" s="13"/>
      <c r="I24" s="13"/>
      <c r="J24" s="13"/>
    </row>
    <row r="25" spans="2:10">
      <c r="B25" s="13"/>
      <c r="C25" s="13"/>
      <c r="D25" s="13"/>
      <c r="E25" s="13"/>
      <c r="F25" s="13"/>
      <c r="G25" s="13"/>
      <c r="H25" s="13"/>
      <c r="I25" s="13"/>
      <c r="J25" s="13"/>
    </row>
    <row r="26" spans="2:10">
      <c r="B26" s="13"/>
      <c r="C26" s="13"/>
      <c r="D26" s="13"/>
      <c r="E26" s="13"/>
      <c r="F26" s="13"/>
      <c r="G26" s="13"/>
      <c r="H26" s="13"/>
      <c r="I26" s="13"/>
      <c r="J26" s="13"/>
    </row>
    <row r="27" spans="2:10">
      <c r="B27" s="13"/>
      <c r="C27" s="13"/>
      <c r="D27" s="13"/>
      <c r="E27" s="13"/>
      <c r="F27" s="13"/>
      <c r="G27" s="13"/>
      <c r="H27" s="13"/>
      <c r="I27" s="13"/>
      <c r="J27" s="13"/>
    </row>
    <row r="28" spans="2:10">
      <c r="B28" s="13"/>
      <c r="C28" s="13"/>
      <c r="D28" s="13"/>
      <c r="E28" s="13"/>
      <c r="F28" s="13"/>
      <c r="G28" s="13"/>
      <c r="H28" s="13"/>
      <c r="I28" s="13"/>
      <c r="J28" s="13"/>
    </row>
    <row r="29" spans="2:10">
      <c r="B29" s="13"/>
      <c r="C29" s="13"/>
      <c r="D29" s="13"/>
      <c r="E29" s="13"/>
      <c r="F29" s="13"/>
      <c r="G29" s="13"/>
      <c r="H29" s="13"/>
      <c r="I29" s="13"/>
      <c r="J29" s="13"/>
    </row>
    <row r="30" spans="2:10">
      <c r="B30" s="13"/>
      <c r="C30" s="13"/>
      <c r="D30" s="13"/>
      <c r="E30" s="13"/>
      <c r="F30" s="13"/>
      <c r="G30" s="13"/>
      <c r="H30" s="13"/>
      <c r="I30" s="13"/>
      <c r="J30" s="13"/>
    </row>
    <row r="31" spans="2:10">
      <c r="B31" s="13"/>
      <c r="C31" s="13"/>
      <c r="D31" s="13"/>
      <c r="E31" s="13"/>
      <c r="F31" s="13"/>
      <c r="G31" s="13"/>
      <c r="H31" s="13"/>
      <c r="I31" s="13"/>
      <c r="J31" s="13"/>
    </row>
    <row r="32" spans="2:10">
      <c r="B32" s="13"/>
      <c r="C32" s="13"/>
      <c r="D32" s="13"/>
      <c r="E32" s="13"/>
      <c r="F32" s="13"/>
      <c r="G32" s="13"/>
      <c r="H32" s="13"/>
      <c r="I32" s="13"/>
      <c r="J32" s="13"/>
    </row>
    <row r="33" spans="2:10">
      <c r="B33" s="13"/>
      <c r="C33" s="13"/>
      <c r="D33" s="13"/>
      <c r="E33" s="13"/>
      <c r="F33" s="13"/>
      <c r="G33" s="13"/>
      <c r="H33" s="13"/>
      <c r="I33" s="13"/>
      <c r="J33" s="13"/>
    </row>
    <row r="34" spans="2:10">
      <c r="B34" s="13"/>
      <c r="C34" s="13"/>
      <c r="D34" s="13"/>
      <c r="E34" s="13"/>
      <c r="F34" s="13"/>
      <c r="G34" s="13"/>
      <c r="H34" s="13"/>
      <c r="I34" s="13"/>
      <c r="J34" s="13"/>
    </row>
    <row r="35" spans="2:10">
      <c r="B35" s="13"/>
      <c r="C35" s="13"/>
      <c r="D35" s="13"/>
      <c r="E35" s="13"/>
      <c r="F35" s="13"/>
      <c r="G35" s="13"/>
      <c r="H35" s="13"/>
      <c r="I35" s="13"/>
      <c r="J35" s="13"/>
    </row>
    <row r="36" spans="2:10">
      <c r="B36" s="13"/>
      <c r="C36" s="13"/>
      <c r="D36" s="13"/>
      <c r="E36" s="13"/>
      <c r="F36" s="13"/>
      <c r="G36" s="13"/>
      <c r="H36" s="13"/>
      <c r="I36" s="13"/>
      <c r="J36" s="13"/>
    </row>
    <row r="37" spans="2:10">
      <c r="B37" s="13"/>
      <c r="C37" s="13"/>
      <c r="D37" s="13"/>
      <c r="E37" s="13"/>
      <c r="F37" s="13"/>
      <c r="G37" s="13"/>
      <c r="H37" s="13"/>
      <c r="I37" s="13"/>
      <c r="J37" s="13"/>
    </row>
    <row r="38" spans="2:10">
      <c r="B38" s="13"/>
      <c r="C38" s="13"/>
      <c r="D38" s="13"/>
      <c r="E38" s="13"/>
      <c r="F38" s="13"/>
      <c r="G38" s="13"/>
      <c r="H38" s="13"/>
      <c r="I38" s="13"/>
      <c r="J38" s="13"/>
    </row>
    <row r="39" spans="2:10">
      <c r="B39" s="13"/>
      <c r="C39" s="13"/>
      <c r="D39" s="13"/>
      <c r="E39" s="13"/>
      <c r="F39" s="13"/>
      <c r="G39" s="13"/>
      <c r="H39" s="13"/>
      <c r="I39" s="13"/>
      <c r="J39" s="13"/>
    </row>
    <row r="40" spans="2:10">
      <c r="B40" s="13"/>
      <c r="C40" s="13"/>
      <c r="D40" s="13"/>
      <c r="E40" s="13"/>
      <c r="F40" s="13"/>
      <c r="G40" s="13"/>
      <c r="H40" s="13"/>
      <c r="I40" s="13"/>
      <c r="J40" s="13"/>
    </row>
    <row r="41" spans="2:10">
      <c r="B41" s="13"/>
      <c r="C41" s="13"/>
      <c r="D41" s="13"/>
      <c r="E41" s="13"/>
      <c r="F41" s="13"/>
      <c r="G41" s="13"/>
      <c r="H41" s="13"/>
      <c r="I41" s="13"/>
      <c r="J41" s="13"/>
    </row>
    <row r="42" spans="2:10">
      <c r="B42" s="13"/>
      <c r="C42" s="13"/>
      <c r="D42" s="13"/>
      <c r="E42" s="13"/>
      <c r="F42" s="13"/>
      <c r="G42" s="13"/>
      <c r="H42" s="13"/>
      <c r="I42" s="13"/>
      <c r="J42" s="13"/>
    </row>
    <row r="43" spans="2:10">
      <c r="B43" s="13"/>
      <c r="C43" s="13"/>
      <c r="D43" s="13"/>
      <c r="E43" s="13"/>
      <c r="F43" s="13"/>
      <c r="G43" s="13"/>
      <c r="H43" s="13"/>
      <c r="I43" s="13"/>
      <c r="J43" s="13"/>
    </row>
    <row r="44" spans="2:10">
      <c r="B44" s="13"/>
      <c r="C44" s="13"/>
      <c r="D44" s="13"/>
      <c r="E44" s="13"/>
      <c r="F44" s="13"/>
      <c r="G44" s="13"/>
      <c r="H44" s="13"/>
      <c r="I44" s="13"/>
      <c r="J44" s="13"/>
    </row>
    <row r="45" spans="2:10">
      <c r="B45" s="13"/>
      <c r="C45" s="13"/>
      <c r="D45" s="13"/>
      <c r="E45" s="13"/>
      <c r="F45" s="13"/>
      <c r="G45" s="13"/>
      <c r="H45" s="13"/>
      <c r="I45" s="13"/>
      <c r="J45" s="13"/>
    </row>
    <row r="46" spans="2:10">
      <c r="B46" s="13"/>
      <c r="C46" s="13"/>
      <c r="D46" s="13"/>
      <c r="E46" s="13"/>
      <c r="F46" s="13"/>
      <c r="G46" s="13"/>
      <c r="H46" s="13"/>
      <c r="I46" s="13"/>
      <c r="J46" s="13"/>
    </row>
    <row r="47" spans="2:10">
      <c r="B47" s="13"/>
      <c r="C47" s="13"/>
      <c r="D47" s="13"/>
      <c r="E47" s="13"/>
      <c r="F47" s="13"/>
      <c r="G47" s="13"/>
      <c r="H47" s="13"/>
      <c r="I47" s="13"/>
      <c r="J47" s="13"/>
    </row>
    <row r="48" spans="2:10">
      <c r="B48" s="13"/>
      <c r="C48" s="13"/>
      <c r="D48" s="13"/>
      <c r="E48" s="13"/>
      <c r="F48" s="13"/>
      <c r="G48" s="13"/>
      <c r="H48" s="13"/>
      <c r="I48" s="13"/>
      <c r="J48" s="13"/>
    </row>
    <row r="49" spans="2:10">
      <c r="B49" s="13"/>
      <c r="C49" s="13"/>
      <c r="D49" s="13"/>
      <c r="E49" s="13"/>
      <c r="F49" s="13"/>
      <c r="G49" s="13"/>
      <c r="H49" s="13"/>
      <c r="I49" s="13"/>
      <c r="J49" s="13"/>
    </row>
    <row r="50" spans="2:10">
      <c r="B50" s="13"/>
      <c r="C50" s="13"/>
      <c r="D50" s="13"/>
      <c r="E50" s="13"/>
      <c r="F50" s="13"/>
      <c r="G50" s="13"/>
      <c r="H50" s="13"/>
      <c r="I50" s="13"/>
      <c r="J50" s="13"/>
    </row>
    <row r="51" spans="2:10">
      <c r="B51" s="13"/>
      <c r="C51" s="13"/>
      <c r="D51" s="13"/>
      <c r="E51" s="13"/>
      <c r="F51" s="13"/>
      <c r="G51" s="13"/>
      <c r="H51" s="13"/>
      <c r="I51" s="13"/>
      <c r="J51" s="13"/>
    </row>
    <row r="52" spans="2:10">
      <c r="B52" s="13"/>
      <c r="C52" s="13"/>
      <c r="D52" s="13"/>
      <c r="E52" s="13"/>
      <c r="F52" s="13"/>
      <c r="G52" s="13"/>
      <c r="H52" s="13"/>
      <c r="I52" s="13"/>
      <c r="J52" s="13"/>
    </row>
    <row r="53" spans="2:10">
      <c r="B53" s="13"/>
      <c r="C53" s="13"/>
      <c r="D53" s="13"/>
      <c r="E53" s="13"/>
      <c r="F53" s="13"/>
      <c r="G53" s="13"/>
      <c r="H53" s="13"/>
      <c r="I53" s="13"/>
      <c r="J53" s="13"/>
    </row>
    <row r="54" spans="2:10">
      <c r="B54" s="13"/>
      <c r="C54" s="13"/>
      <c r="D54" s="13"/>
      <c r="E54" s="13"/>
      <c r="F54" s="13"/>
      <c r="G54" s="13"/>
      <c r="H54" s="13"/>
      <c r="I54" s="13"/>
      <c r="J54" s="13"/>
    </row>
    <row r="55" spans="2:10">
      <c r="B55" s="13"/>
      <c r="C55" s="13"/>
      <c r="D55" s="13"/>
      <c r="E55" s="13"/>
      <c r="F55" s="13"/>
      <c r="G55" s="13"/>
      <c r="H55" s="13"/>
      <c r="I55" s="13"/>
      <c r="J55" s="13"/>
    </row>
    <row r="56" spans="2:10">
      <c r="B56" s="13"/>
      <c r="C56" s="13"/>
      <c r="D56" s="13"/>
      <c r="E56" s="13"/>
      <c r="F56" s="13"/>
      <c r="G56" s="13"/>
      <c r="H56" s="13"/>
      <c r="I56" s="13"/>
      <c r="J56" s="13"/>
    </row>
    <row r="57" spans="2:10">
      <c r="B57" s="13"/>
      <c r="C57" s="13"/>
      <c r="D57" s="13"/>
      <c r="E57" s="13"/>
      <c r="F57" s="13"/>
      <c r="G57" s="13"/>
      <c r="H57" s="13"/>
      <c r="I57" s="13"/>
      <c r="J57" s="13"/>
    </row>
    <row r="58" spans="2:10">
      <c r="B58" s="13"/>
      <c r="C58" s="13"/>
      <c r="D58" s="13"/>
      <c r="E58" s="13"/>
      <c r="F58" s="13"/>
      <c r="G58" s="13"/>
      <c r="H58" s="13"/>
      <c r="I58" s="13"/>
      <c r="J58" s="13"/>
    </row>
    <row r="59" spans="2:10">
      <c r="B59" s="13"/>
      <c r="C59" s="13"/>
      <c r="D59" s="13"/>
      <c r="E59" s="13"/>
      <c r="F59" s="13"/>
      <c r="G59" s="13"/>
      <c r="H59" s="13"/>
      <c r="I59" s="13"/>
      <c r="J59" s="13"/>
    </row>
    <row r="60" spans="2:10">
      <c r="B60" s="13"/>
      <c r="C60" s="13"/>
      <c r="D60" s="13"/>
      <c r="E60" s="13"/>
      <c r="F60" s="13"/>
      <c r="G60" s="13"/>
      <c r="H60" s="13"/>
      <c r="I60" s="13"/>
      <c r="J60" s="13"/>
    </row>
    <row r="61" spans="2:10">
      <c r="B61" s="13"/>
      <c r="C61" s="13"/>
      <c r="D61" s="13"/>
      <c r="E61" s="13"/>
      <c r="F61" s="13"/>
      <c r="G61" s="13"/>
      <c r="H61" s="13"/>
      <c r="I61" s="13"/>
      <c r="J61" s="13"/>
    </row>
    <row r="62" spans="2:10">
      <c r="B62" s="13"/>
      <c r="C62" s="13"/>
      <c r="D62" s="13"/>
      <c r="E62" s="13"/>
      <c r="F62" s="13"/>
      <c r="G62" s="13"/>
      <c r="H62" s="13"/>
      <c r="I62" s="13"/>
      <c r="J62" s="13"/>
    </row>
    <row r="63" spans="2:10">
      <c r="B63" s="13"/>
      <c r="C63" s="13"/>
      <c r="D63" s="13"/>
      <c r="E63" s="13"/>
      <c r="F63" s="13"/>
      <c r="G63" s="13"/>
      <c r="H63" s="13"/>
      <c r="I63" s="13"/>
      <c r="J63" s="13"/>
    </row>
    <row r="64" spans="2:10">
      <c r="B64" s="13"/>
      <c r="C64" s="13"/>
      <c r="D64" s="13"/>
      <c r="E64" s="13"/>
      <c r="F64" s="13"/>
      <c r="G64" s="13"/>
      <c r="H64" s="13"/>
      <c r="I64" s="13"/>
      <c r="J64" s="13"/>
    </row>
    <row r="65" spans="2:10">
      <c r="B65" s="13"/>
      <c r="C65" s="13"/>
      <c r="D65" s="13"/>
      <c r="E65" s="13"/>
      <c r="F65" s="13"/>
      <c r="G65" s="13"/>
      <c r="H65" s="13"/>
      <c r="I65" s="13"/>
      <c r="J65" s="13"/>
    </row>
    <row r="66" spans="2:10">
      <c r="B66" s="13"/>
      <c r="C66" s="13"/>
      <c r="D66" s="13"/>
      <c r="E66" s="13"/>
      <c r="F66" s="13"/>
      <c r="G66" s="13"/>
      <c r="H66" s="13"/>
      <c r="I66" s="13"/>
      <c r="J66" s="13"/>
    </row>
    <row r="67" spans="2:10">
      <c r="B67" s="13"/>
      <c r="C67" s="13"/>
      <c r="D67" s="13"/>
      <c r="E67" s="13"/>
      <c r="F67" s="13"/>
      <c r="G67" s="13"/>
      <c r="H67" s="13"/>
      <c r="I67" s="13"/>
      <c r="J67" s="13"/>
    </row>
    <row r="68" spans="2:10">
      <c r="B68" s="13"/>
      <c r="C68" s="13"/>
      <c r="D68" s="13"/>
      <c r="E68" s="13"/>
      <c r="F68" s="13"/>
      <c r="G68" s="13"/>
      <c r="H68" s="13"/>
      <c r="I68" s="13"/>
      <c r="J68" s="13"/>
    </row>
    <row r="69" spans="2:10">
      <c r="B69" s="13"/>
      <c r="C69" s="13"/>
      <c r="D69" s="13"/>
      <c r="E69" s="13"/>
      <c r="F69" s="13"/>
      <c r="G69" s="13"/>
      <c r="H69" s="13"/>
      <c r="I69" s="13"/>
      <c r="J69" s="13"/>
    </row>
    <row r="70" spans="2:10">
      <c r="B70" s="13"/>
      <c r="C70" s="13"/>
      <c r="D70" s="13"/>
      <c r="E70" s="13"/>
      <c r="F70" s="13"/>
      <c r="G70" s="13"/>
      <c r="H70" s="13"/>
      <c r="I70" s="13"/>
      <c r="J70" s="13"/>
    </row>
    <row r="71" spans="2:10">
      <c r="B71" s="13"/>
      <c r="C71" s="13"/>
      <c r="D71" s="13"/>
      <c r="E71" s="13"/>
      <c r="F71" s="13"/>
      <c r="G71" s="13"/>
      <c r="H71" s="13"/>
      <c r="I71" s="13"/>
      <c r="J71" s="13"/>
    </row>
    <row r="72" spans="2:10">
      <c r="B72" s="13"/>
      <c r="C72" s="13"/>
      <c r="D72" s="13"/>
      <c r="E72" s="13"/>
      <c r="F72" s="13"/>
      <c r="G72" s="13"/>
      <c r="H72" s="13"/>
      <c r="I72" s="13"/>
      <c r="J72" s="13"/>
    </row>
    <row r="73" spans="2:10">
      <c r="B73" s="13"/>
      <c r="C73" s="13"/>
      <c r="D73" s="13"/>
      <c r="E73" s="13"/>
      <c r="F73" s="13"/>
      <c r="G73" s="13"/>
      <c r="H73" s="13"/>
      <c r="I73" s="13"/>
      <c r="J73" s="13"/>
    </row>
    <row r="74" spans="2:10">
      <c r="B74" s="13"/>
      <c r="C74" s="13"/>
      <c r="D74" s="13"/>
      <c r="E74" s="13"/>
      <c r="F74" s="13"/>
      <c r="G74" s="13"/>
      <c r="H74" s="13"/>
      <c r="I74" s="13"/>
      <c r="J74" s="13"/>
    </row>
    <row r="75" spans="2:10">
      <c r="B75" s="13"/>
      <c r="C75" s="13"/>
      <c r="D75" s="13"/>
      <c r="E75" s="13"/>
      <c r="F75" s="13"/>
      <c r="G75" s="13"/>
      <c r="H75" s="13"/>
      <c r="I75" s="13"/>
      <c r="J75" s="13"/>
    </row>
    <row r="76" spans="2:10">
      <c r="B76" s="13"/>
      <c r="C76" s="13"/>
      <c r="D76" s="13"/>
      <c r="E76" s="13"/>
      <c r="F76" s="13"/>
      <c r="G76" s="13"/>
      <c r="H76" s="13"/>
      <c r="I76" s="13"/>
      <c r="J76" s="13"/>
    </row>
    <row r="77" spans="2:10">
      <c r="B77" s="13"/>
      <c r="C77" s="13"/>
      <c r="D77" s="13"/>
      <c r="E77" s="13"/>
      <c r="F77" s="13"/>
      <c r="G77" s="13"/>
      <c r="H77" s="13"/>
      <c r="I77" s="13"/>
      <c r="J77" s="13"/>
    </row>
    <row r="78" spans="2:10">
      <c r="B78" s="13"/>
      <c r="C78" s="13"/>
      <c r="D78" s="13"/>
      <c r="E78" s="13"/>
      <c r="F78" s="13"/>
      <c r="G78" s="13"/>
      <c r="H78" s="13"/>
      <c r="I78" s="13"/>
      <c r="J78" s="13"/>
    </row>
    <row r="79" spans="2:10">
      <c r="B79" s="13"/>
      <c r="C79" s="13"/>
      <c r="D79" s="13"/>
      <c r="E79" s="13"/>
      <c r="F79" s="13"/>
      <c r="G79" s="13"/>
      <c r="H79" s="13"/>
      <c r="I79" s="13"/>
      <c r="J79" s="13"/>
    </row>
    <row r="80" spans="2:10">
      <c r="B80" s="13"/>
      <c r="C80" s="13"/>
      <c r="D80" s="13"/>
      <c r="E80" s="13"/>
      <c r="F80" s="13"/>
      <c r="G80" s="13"/>
      <c r="H80" s="13"/>
      <c r="I80" s="13"/>
      <c r="J80" s="13"/>
    </row>
    <row r="81" spans="2:10">
      <c r="B81" s="13"/>
      <c r="C81" s="13"/>
      <c r="D81" s="13"/>
      <c r="E81" s="13"/>
      <c r="F81" s="13"/>
      <c r="G81" s="13"/>
      <c r="H81" s="13"/>
      <c r="I81" s="13"/>
      <c r="J81" s="13"/>
    </row>
    <row r="82" spans="2:10">
      <c r="B82" s="13"/>
      <c r="C82" s="13"/>
      <c r="D82" s="13"/>
      <c r="E82" s="13"/>
      <c r="F82" s="13"/>
      <c r="G82" s="13"/>
      <c r="H82" s="13"/>
      <c r="I82" s="13"/>
      <c r="J82" s="13"/>
    </row>
    <row r="83" spans="2:10">
      <c r="B83" s="13"/>
      <c r="C83" s="13"/>
      <c r="D83" s="13"/>
      <c r="E83" s="13"/>
      <c r="F83" s="13"/>
      <c r="G83" s="13"/>
      <c r="H83" s="13"/>
      <c r="I83" s="13"/>
      <c r="J83" s="13"/>
    </row>
    <row r="84" spans="2:10">
      <c r="B84" s="13"/>
      <c r="C84" s="13"/>
      <c r="D84" s="13"/>
      <c r="E84" s="13"/>
      <c r="F84" s="13"/>
      <c r="G84" s="13"/>
      <c r="H84" s="13"/>
      <c r="I84" s="13"/>
      <c r="J84" s="13"/>
    </row>
    <row r="85" spans="2:10">
      <c r="B85" s="13"/>
      <c r="C85" s="13"/>
      <c r="D85" s="13"/>
      <c r="E85" s="13"/>
      <c r="F85" s="13"/>
      <c r="G85" s="13"/>
      <c r="H85" s="13"/>
      <c r="I85" s="13"/>
      <c r="J85" s="13"/>
    </row>
    <row r="86" spans="2:10">
      <c r="B86" s="13"/>
      <c r="C86" s="13"/>
      <c r="D86" s="13"/>
      <c r="E86" s="13"/>
      <c r="F86" s="13"/>
      <c r="G86" s="13"/>
      <c r="H86" s="13"/>
      <c r="I86" s="13"/>
      <c r="J86" s="13"/>
    </row>
    <row r="87" spans="2:10">
      <c r="B87" s="13"/>
      <c r="C87" s="13"/>
      <c r="D87" s="13"/>
      <c r="E87" s="13"/>
      <c r="F87" s="13"/>
      <c r="G87" s="13"/>
      <c r="H87" s="13"/>
      <c r="I87" s="13"/>
      <c r="J87" s="13"/>
    </row>
    <row r="88" spans="2:10">
      <c r="B88" s="13"/>
      <c r="C88" s="13"/>
      <c r="D88" s="13"/>
      <c r="E88" s="13"/>
      <c r="F88" s="13"/>
      <c r="G88" s="13"/>
      <c r="H88" s="13"/>
      <c r="I88" s="13"/>
      <c r="J88" s="13"/>
    </row>
    <row r="89" spans="2:10">
      <c r="B89" s="13"/>
      <c r="C89" s="13"/>
      <c r="D89" s="13"/>
      <c r="E89" s="13"/>
      <c r="F89" s="13"/>
      <c r="G89" s="13"/>
      <c r="H89" s="13"/>
      <c r="I89" s="13"/>
      <c r="J89" s="13"/>
    </row>
    <row r="90" spans="2:10">
      <c r="B90" s="13"/>
      <c r="C90" s="13"/>
      <c r="D90" s="13"/>
      <c r="E90" s="13"/>
      <c r="F90" s="13"/>
      <c r="G90" s="13"/>
      <c r="H90" s="13"/>
      <c r="I90" s="13"/>
      <c r="J90" s="13"/>
    </row>
    <row r="91" spans="2:10">
      <c r="B91" s="13"/>
      <c r="C91" s="13"/>
      <c r="D91" s="13"/>
      <c r="E91" s="13"/>
      <c r="F91" s="13"/>
      <c r="G91" s="13"/>
      <c r="H91" s="13"/>
      <c r="I91" s="13"/>
      <c r="J91" s="13"/>
    </row>
    <row r="92" spans="2:10">
      <c r="B92" s="13"/>
      <c r="C92" s="13"/>
      <c r="D92" s="13"/>
      <c r="E92" s="13"/>
      <c r="F92" s="13"/>
      <c r="G92" s="13"/>
      <c r="H92" s="13"/>
      <c r="I92" s="13"/>
      <c r="J92" s="13"/>
    </row>
    <row r="93" spans="2:10">
      <c r="B93" s="13"/>
      <c r="C93" s="13"/>
      <c r="D93" s="13"/>
      <c r="E93" s="13"/>
      <c r="F93" s="13"/>
      <c r="G93" s="13"/>
      <c r="H93" s="13"/>
      <c r="I93" s="13"/>
      <c r="J93" s="13"/>
    </row>
    <row r="94" spans="2:10">
      <c r="B94" s="13"/>
      <c r="C94" s="13"/>
      <c r="D94" s="13"/>
      <c r="E94" s="13"/>
      <c r="F94" s="13"/>
      <c r="G94" s="13"/>
      <c r="H94" s="13"/>
      <c r="I94" s="13"/>
      <c r="J94" s="13"/>
    </row>
    <row r="95" spans="2:10">
      <c r="B95" s="13"/>
      <c r="C95" s="13"/>
      <c r="D95" s="13"/>
      <c r="E95" s="13"/>
      <c r="F95" s="13"/>
      <c r="G95" s="13"/>
      <c r="H95" s="13"/>
      <c r="I95" s="13"/>
      <c r="J95" s="13"/>
    </row>
    <row r="96" spans="2:10">
      <c r="B96" s="13"/>
      <c r="C96" s="13"/>
      <c r="D96" s="13"/>
      <c r="E96" s="13"/>
      <c r="F96" s="13"/>
      <c r="G96" s="13"/>
      <c r="H96" s="13"/>
      <c r="I96" s="13"/>
      <c r="J96" s="13"/>
    </row>
    <row r="97" spans="2:10">
      <c r="B97" s="13"/>
      <c r="C97" s="13"/>
      <c r="D97" s="13"/>
      <c r="E97" s="13"/>
      <c r="F97" s="13"/>
      <c r="G97" s="13"/>
      <c r="H97" s="13"/>
      <c r="I97" s="13"/>
      <c r="J97" s="13"/>
    </row>
    <row r="98" spans="2:10">
      <c r="B98" s="13"/>
      <c r="C98" s="13"/>
      <c r="D98" s="13"/>
      <c r="E98" s="13"/>
      <c r="F98" s="13"/>
      <c r="G98" s="13"/>
      <c r="H98" s="13"/>
      <c r="I98" s="13"/>
      <c r="J98" s="13"/>
    </row>
    <row r="99" spans="2:10">
      <c r="B99" s="13"/>
      <c r="C99" s="13"/>
      <c r="D99" s="13"/>
      <c r="E99" s="13"/>
      <c r="F99" s="13"/>
      <c r="G99" s="13"/>
      <c r="H99" s="13"/>
      <c r="I99" s="13"/>
      <c r="J99" s="13"/>
    </row>
    <row r="100" spans="2:10">
      <c r="B100" s="13"/>
      <c r="C100" s="13"/>
      <c r="D100" s="13"/>
      <c r="E100" s="13"/>
      <c r="F100" s="13"/>
      <c r="G100" s="13"/>
      <c r="H100" s="13"/>
      <c r="I100" s="13"/>
      <c r="J100" s="13"/>
    </row>
    <row r="101" spans="2:10">
      <c r="B101" s="13"/>
      <c r="C101" s="13"/>
      <c r="D101" s="13"/>
      <c r="E101" s="13"/>
      <c r="F101" s="13"/>
      <c r="G101" s="13"/>
      <c r="H101" s="13"/>
      <c r="I101" s="13"/>
      <c r="J101" s="13"/>
    </row>
    <row r="102" spans="2:10">
      <c r="B102" s="13"/>
      <c r="C102" s="13"/>
      <c r="D102" s="13"/>
      <c r="E102" s="13"/>
      <c r="F102" s="13"/>
      <c r="G102" s="13"/>
      <c r="H102" s="13"/>
      <c r="I102" s="13"/>
      <c r="J102" s="13"/>
    </row>
    <row r="103" spans="2:10">
      <c r="B103" s="13"/>
      <c r="C103" s="13"/>
      <c r="D103" s="13"/>
      <c r="E103" s="13"/>
      <c r="F103" s="13"/>
      <c r="G103" s="13"/>
      <c r="H103" s="13"/>
      <c r="I103" s="13"/>
      <c r="J103" s="13"/>
    </row>
    <row r="104" spans="2:10">
      <c r="B104" s="13"/>
      <c r="C104" s="13"/>
      <c r="D104" s="13"/>
      <c r="E104" s="13"/>
      <c r="F104" s="13"/>
      <c r="G104" s="13"/>
      <c r="H104" s="13"/>
      <c r="I104" s="13"/>
      <c r="J104" s="13"/>
    </row>
    <row r="105" spans="2:10">
      <c r="B105" s="13"/>
      <c r="C105" s="13"/>
      <c r="D105" s="13"/>
      <c r="E105" s="13"/>
      <c r="F105" s="13"/>
      <c r="G105" s="13"/>
      <c r="H105" s="13"/>
      <c r="I105" s="13"/>
      <c r="J105" s="13"/>
    </row>
    <row r="106" spans="2:10">
      <c r="B106" s="13"/>
      <c r="C106" s="13"/>
      <c r="D106" s="13"/>
      <c r="E106" s="13"/>
      <c r="F106" s="13"/>
      <c r="G106" s="13"/>
      <c r="H106" s="13"/>
      <c r="I106" s="13"/>
      <c r="J106" s="13"/>
    </row>
    <row r="107" spans="2:10">
      <c r="B107" s="13"/>
      <c r="C107" s="13"/>
      <c r="D107" s="13"/>
      <c r="E107" s="13"/>
      <c r="F107" s="13"/>
      <c r="G107" s="13"/>
      <c r="H107" s="13"/>
      <c r="I107" s="13"/>
      <c r="J107" s="13"/>
    </row>
    <row r="108" spans="2:10">
      <c r="B108" s="13"/>
      <c r="C108" s="13"/>
      <c r="D108" s="13"/>
      <c r="E108" s="13"/>
      <c r="F108" s="13"/>
      <c r="G108" s="13"/>
      <c r="H108" s="13"/>
      <c r="I108" s="13"/>
      <c r="J108" s="13"/>
    </row>
    <row r="109" spans="2:10">
      <c r="B109" s="13"/>
      <c r="C109" s="13"/>
      <c r="D109" s="13"/>
      <c r="E109" s="13"/>
      <c r="F109" s="13"/>
      <c r="G109" s="13"/>
      <c r="H109" s="13"/>
      <c r="I109" s="13"/>
      <c r="J109" s="13"/>
    </row>
    <row r="110" spans="2:10">
      <c r="B110" s="13"/>
      <c r="C110" s="13"/>
      <c r="D110" s="13"/>
      <c r="E110" s="13"/>
      <c r="F110" s="13"/>
      <c r="G110" s="13"/>
      <c r="H110" s="13"/>
      <c r="I110" s="13"/>
      <c r="J110" s="13"/>
    </row>
    <row r="111" spans="2:10">
      <c r="B111" s="13"/>
      <c r="C111" s="13"/>
      <c r="D111" s="13"/>
      <c r="E111" s="13"/>
      <c r="F111" s="13"/>
      <c r="G111" s="13"/>
      <c r="H111" s="13"/>
      <c r="I111" s="13"/>
      <c r="J111" s="13"/>
    </row>
    <row r="112" spans="2:10">
      <c r="B112" s="13"/>
      <c r="C112" s="13"/>
      <c r="D112" s="13"/>
      <c r="E112" s="13"/>
      <c r="F112" s="13"/>
      <c r="G112" s="13"/>
      <c r="H112" s="13"/>
      <c r="I112" s="13"/>
      <c r="J112" s="13"/>
    </row>
    <row r="113" spans="2:10">
      <c r="B113" s="13"/>
      <c r="C113" s="13"/>
      <c r="D113" s="13"/>
      <c r="E113" s="13"/>
      <c r="F113" s="13"/>
      <c r="G113" s="13"/>
      <c r="H113" s="13"/>
      <c r="I113" s="13"/>
      <c r="J113" s="13"/>
    </row>
    <row r="114" spans="2:10">
      <c r="B114" s="13"/>
      <c r="C114" s="13"/>
      <c r="D114" s="13"/>
      <c r="E114" s="13"/>
      <c r="F114" s="13"/>
      <c r="G114" s="13"/>
      <c r="H114" s="13"/>
      <c r="I114" s="13"/>
      <c r="J114" s="13"/>
    </row>
    <row r="115" spans="2:10">
      <c r="B115" s="13"/>
      <c r="C115" s="13"/>
      <c r="D115" s="13"/>
      <c r="E115" s="13"/>
      <c r="F115" s="13"/>
      <c r="G115" s="13"/>
      <c r="H115" s="13"/>
      <c r="I115" s="13"/>
      <c r="J115" s="13"/>
    </row>
    <row r="116" spans="2:10">
      <c r="B116" s="13"/>
      <c r="C116" s="13"/>
      <c r="D116" s="13"/>
      <c r="E116" s="13"/>
      <c r="F116" s="13"/>
      <c r="G116" s="13"/>
      <c r="H116" s="13"/>
      <c r="I116" s="13"/>
      <c r="J116" s="13"/>
    </row>
    <row r="117" spans="2:10">
      <c r="B117" s="13"/>
      <c r="C117" s="13"/>
      <c r="D117" s="13"/>
      <c r="E117" s="13"/>
      <c r="F117" s="13"/>
      <c r="G117" s="13"/>
      <c r="H117" s="13"/>
      <c r="I117" s="13"/>
      <c r="J117" s="13"/>
    </row>
    <row r="118" spans="2:10">
      <c r="B118" s="13"/>
      <c r="C118" s="13"/>
      <c r="D118" s="13"/>
      <c r="E118" s="13"/>
      <c r="F118" s="13"/>
      <c r="G118" s="13"/>
      <c r="H118" s="13"/>
      <c r="I118" s="13"/>
      <c r="J118" s="13"/>
    </row>
    <row r="119" spans="2:10">
      <c r="B119" s="13"/>
      <c r="C119" s="13"/>
      <c r="D119" s="13"/>
      <c r="E119" s="13"/>
      <c r="F119" s="13"/>
      <c r="G119" s="13"/>
      <c r="H119" s="13"/>
      <c r="I119" s="13"/>
      <c r="J119" s="13"/>
    </row>
    <row r="120" spans="2:10">
      <c r="B120" s="13"/>
      <c r="C120" s="13"/>
      <c r="D120" s="13"/>
      <c r="E120" s="13"/>
      <c r="F120" s="13"/>
      <c r="G120" s="13"/>
      <c r="H120" s="13"/>
      <c r="I120" s="13"/>
      <c r="J120" s="13"/>
    </row>
    <row r="121" spans="2:10">
      <c r="B121" s="13"/>
      <c r="C121" s="13"/>
      <c r="D121" s="13"/>
      <c r="E121" s="13"/>
      <c r="F121" s="13"/>
      <c r="G121" s="13"/>
      <c r="H121" s="13"/>
      <c r="I121" s="13"/>
      <c r="J121" s="13"/>
    </row>
    <row r="122" spans="2:10">
      <c r="B122" s="13"/>
      <c r="C122" s="13"/>
      <c r="D122" s="13"/>
      <c r="E122" s="13"/>
      <c r="F122" s="13"/>
      <c r="G122" s="13"/>
      <c r="H122" s="13"/>
      <c r="I122" s="13"/>
      <c r="J122" s="13"/>
    </row>
    <row r="123" spans="2:10">
      <c r="B123" s="13"/>
      <c r="C123" s="13"/>
      <c r="D123" s="13"/>
      <c r="E123" s="13"/>
      <c r="F123" s="13"/>
      <c r="G123" s="13"/>
      <c r="H123" s="13"/>
      <c r="I123" s="13"/>
      <c r="J123" s="13"/>
    </row>
    <row r="124" spans="2:10">
      <c r="B124" s="13"/>
      <c r="C124" s="13"/>
      <c r="D124" s="13"/>
      <c r="E124" s="13"/>
      <c r="F124" s="13"/>
      <c r="G124" s="13"/>
      <c r="H124" s="13"/>
      <c r="I124" s="13"/>
      <c r="J124" s="13"/>
    </row>
    <row r="125" spans="2:10">
      <c r="B125" s="13"/>
      <c r="C125" s="13"/>
      <c r="D125" s="13"/>
      <c r="E125" s="13"/>
      <c r="F125" s="13"/>
      <c r="G125" s="13"/>
      <c r="H125" s="13"/>
      <c r="I125" s="13"/>
      <c r="J125" s="13"/>
    </row>
    <row r="126" spans="2:10">
      <c r="B126" s="13"/>
      <c r="C126" s="13"/>
      <c r="D126" s="13"/>
      <c r="E126" s="13"/>
      <c r="F126" s="13"/>
      <c r="G126" s="13"/>
      <c r="H126" s="13"/>
      <c r="I126" s="13"/>
      <c r="J126" s="13"/>
    </row>
    <row r="127" spans="2:10">
      <c r="B127" s="13"/>
      <c r="C127" s="13"/>
      <c r="D127" s="13"/>
      <c r="E127" s="13"/>
      <c r="F127" s="13"/>
      <c r="G127" s="13"/>
      <c r="H127" s="13"/>
      <c r="I127" s="13"/>
      <c r="J127" s="13"/>
    </row>
    <row r="128" spans="2:10">
      <c r="B128" s="13"/>
      <c r="C128" s="13"/>
      <c r="D128" s="13"/>
      <c r="E128" s="13"/>
      <c r="F128" s="13"/>
      <c r="G128" s="13"/>
      <c r="H128" s="13"/>
      <c r="I128" s="13"/>
      <c r="J128" s="13"/>
    </row>
    <row r="129" spans="2:10">
      <c r="B129" s="13"/>
      <c r="C129" s="13"/>
      <c r="D129" s="13"/>
      <c r="E129" s="13"/>
      <c r="F129" s="13"/>
      <c r="G129" s="13"/>
      <c r="H129" s="13"/>
      <c r="I129" s="13"/>
      <c r="J129" s="13"/>
    </row>
    <row r="130" spans="2:10">
      <c r="B130" s="13"/>
      <c r="C130" s="13"/>
      <c r="D130" s="13"/>
      <c r="E130" s="13"/>
      <c r="F130" s="13"/>
      <c r="G130" s="13"/>
      <c r="H130" s="13"/>
      <c r="I130" s="13"/>
      <c r="J130" s="13"/>
    </row>
    <row r="131" spans="2:10">
      <c r="B131" s="13"/>
      <c r="C131" s="13"/>
      <c r="D131" s="13"/>
      <c r="E131" s="13"/>
      <c r="F131" s="13"/>
      <c r="G131" s="13"/>
      <c r="H131" s="13"/>
      <c r="I131" s="13"/>
      <c r="J131" s="13"/>
    </row>
    <row r="132" spans="2:10">
      <c r="B132" s="13"/>
      <c r="C132" s="13"/>
      <c r="D132" s="13"/>
      <c r="E132" s="13"/>
      <c r="F132" s="13"/>
      <c r="G132" s="13"/>
      <c r="H132" s="13"/>
      <c r="I132" s="13"/>
      <c r="J132" s="13"/>
    </row>
    <row r="133" spans="2:10">
      <c r="B133" s="13"/>
      <c r="C133" s="13"/>
      <c r="D133" s="13"/>
      <c r="E133" s="13"/>
      <c r="F133" s="13"/>
      <c r="G133" s="13"/>
      <c r="H133" s="13"/>
      <c r="I133" s="13"/>
      <c r="J133" s="13"/>
    </row>
    <row r="134" spans="2:10">
      <c r="B134" s="13"/>
      <c r="C134" s="13"/>
      <c r="D134" s="13"/>
      <c r="E134" s="13"/>
      <c r="F134" s="13"/>
      <c r="G134" s="13"/>
      <c r="H134" s="13"/>
      <c r="I134" s="13"/>
      <c r="J134" s="13"/>
    </row>
    <row r="135" spans="2:10">
      <c r="B135" s="13"/>
      <c r="C135" s="13"/>
      <c r="D135" s="13"/>
      <c r="E135" s="13"/>
      <c r="F135" s="13"/>
      <c r="G135" s="13"/>
      <c r="H135" s="13"/>
      <c r="I135" s="13"/>
      <c r="J135" s="13"/>
    </row>
    <row r="136" spans="2:10">
      <c r="B136" s="13"/>
      <c r="C136" s="13"/>
      <c r="D136" s="13"/>
      <c r="E136" s="13"/>
      <c r="F136" s="13"/>
      <c r="G136" s="13"/>
      <c r="H136" s="13"/>
      <c r="I136" s="13"/>
      <c r="J136" s="13"/>
    </row>
    <row r="137" spans="2:10">
      <c r="B137" s="13"/>
      <c r="C137" s="13"/>
      <c r="D137" s="13"/>
      <c r="E137" s="13"/>
      <c r="F137" s="13"/>
      <c r="G137" s="13"/>
      <c r="H137" s="13"/>
      <c r="I137" s="13"/>
      <c r="J137" s="13"/>
    </row>
    <row r="138" spans="2:10">
      <c r="B138" s="13"/>
      <c r="C138" s="13"/>
      <c r="D138" s="13"/>
      <c r="E138" s="13"/>
      <c r="F138" s="13"/>
      <c r="G138" s="13"/>
      <c r="H138" s="13"/>
      <c r="I138" s="13"/>
      <c r="J138" s="13"/>
    </row>
    <row r="139" spans="2:10">
      <c r="B139" s="13"/>
      <c r="C139" s="13"/>
      <c r="D139" s="13"/>
      <c r="E139" s="13"/>
      <c r="F139" s="13"/>
      <c r="G139" s="13"/>
      <c r="H139" s="13"/>
      <c r="I139" s="13"/>
      <c r="J139" s="13"/>
    </row>
    <row r="140" spans="2:10">
      <c r="B140" s="13"/>
      <c r="C140" s="13"/>
      <c r="D140" s="13"/>
      <c r="E140" s="13"/>
      <c r="F140" s="13"/>
      <c r="G140" s="13"/>
      <c r="H140" s="13"/>
      <c r="I140" s="13"/>
      <c r="J140" s="13"/>
    </row>
    <row r="141" spans="2:10">
      <c r="B141" s="13"/>
      <c r="C141" s="13"/>
      <c r="D141" s="13"/>
      <c r="E141" s="13"/>
      <c r="F141" s="13"/>
      <c r="G141" s="13"/>
      <c r="H141" s="13"/>
      <c r="I141" s="13"/>
      <c r="J141" s="13"/>
    </row>
    <row r="142" spans="2:10">
      <c r="B142" s="13"/>
      <c r="C142" s="13"/>
      <c r="D142" s="13"/>
      <c r="E142" s="13"/>
      <c r="F142" s="13"/>
      <c r="G142" s="13"/>
      <c r="H142" s="13"/>
      <c r="I142" s="13"/>
      <c r="J142" s="13"/>
    </row>
    <row r="143" spans="2:10">
      <c r="B143" s="13"/>
      <c r="C143" s="13"/>
      <c r="D143" s="13"/>
      <c r="E143" s="13"/>
      <c r="F143" s="13"/>
      <c r="G143" s="13"/>
      <c r="H143" s="13"/>
      <c r="I143" s="13"/>
      <c r="J143" s="13"/>
    </row>
    <row r="144" spans="2:10">
      <c r="B144" s="13"/>
      <c r="C144" s="13"/>
      <c r="D144" s="13"/>
      <c r="E144" s="13"/>
      <c r="F144" s="13"/>
      <c r="G144" s="13"/>
      <c r="H144" s="13"/>
      <c r="I144" s="13"/>
      <c r="J144" s="13"/>
    </row>
    <row r="145" spans="2:10">
      <c r="B145" s="13"/>
      <c r="C145" s="13"/>
      <c r="D145" s="13"/>
      <c r="E145" s="13"/>
      <c r="F145" s="13"/>
      <c r="G145" s="13"/>
      <c r="H145" s="13"/>
      <c r="I145" s="13"/>
      <c r="J145" s="13"/>
    </row>
    <row r="146" spans="2:10">
      <c r="B146" s="13"/>
      <c r="C146" s="13"/>
      <c r="D146" s="13"/>
      <c r="E146" s="13"/>
      <c r="F146" s="13"/>
      <c r="G146" s="13"/>
      <c r="H146" s="13"/>
      <c r="I146" s="13"/>
      <c r="J146" s="13"/>
    </row>
    <row r="147" spans="2:10">
      <c r="B147" s="13"/>
      <c r="C147" s="13"/>
      <c r="D147" s="13"/>
      <c r="E147" s="13"/>
      <c r="F147" s="13"/>
      <c r="G147" s="13"/>
      <c r="H147" s="13"/>
      <c r="I147" s="13"/>
      <c r="J147" s="13"/>
    </row>
    <row r="148" spans="2:10">
      <c r="B148" s="13"/>
      <c r="C148" s="13"/>
      <c r="D148" s="13"/>
      <c r="E148" s="13"/>
      <c r="F148" s="13"/>
      <c r="G148" s="13"/>
      <c r="H148" s="13"/>
      <c r="I148" s="13"/>
      <c r="J148" s="13"/>
    </row>
    <row r="149" spans="2:10">
      <c r="B149" s="13"/>
      <c r="C149" s="13"/>
      <c r="D149" s="13"/>
      <c r="E149" s="13"/>
      <c r="F149" s="13"/>
      <c r="G149" s="13"/>
      <c r="H149" s="13"/>
      <c r="I149" s="13"/>
      <c r="J149" s="13"/>
    </row>
    <row r="150" spans="2:10">
      <c r="B150" s="13"/>
      <c r="C150" s="13"/>
      <c r="D150" s="13"/>
      <c r="E150" s="13"/>
      <c r="F150" s="13"/>
      <c r="G150" s="13"/>
      <c r="H150" s="13"/>
      <c r="I150" s="13"/>
      <c r="J150" s="13"/>
    </row>
    <row r="151" spans="2:10">
      <c r="B151" s="13"/>
      <c r="C151" s="13"/>
      <c r="D151" s="13"/>
      <c r="E151" s="13"/>
      <c r="F151" s="13"/>
      <c r="G151" s="13"/>
      <c r="H151" s="13"/>
      <c r="I151" s="13"/>
      <c r="J151" s="13"/>
    </row>
    <row r="152" spans="2:10">
      <c r="B152" s="13"/>
      <c r="C152" s="13"/>
      <c r="D152" s="13"/>
      <c r="E152" s="13"/>
      <c r="F152" s="13"/>
      <c r="G152" s="13"/>
      <c r="H152" s="13"/>
      <c r="I152" s="13"/>
      <c r="J152" s="13"/>
    </row>
    <row r="153" spans="2:10">
      <c r="B153" s="13"/>
      <c r="C153" s="13"/>
      <c r="D153" s="13"/>
      <c r="E153" s="13"/>
      <c r="F153" s="13"/>
      <c r="G153" s="13"/>
      <c r="H153" s="13"/>
      <c r="I153" s="13"/>
      <c r="J153" s="13"/>
    </row>
    <row r="154" spans="2:10">
      <c r="B154" s="13"/>
      <c r="C154" s="13"/>
      <c r="D154" s="13"/>
      <c r="E154" s="13"/>
      <c r="F154" s="13"/>
      <c r="G154" s="13"/>
      <c r="H154" s="13"/>
      <c r="I154" s="13"/>
      <c r="J154" s="13"/>
    </row>
    <row r="155" spans="2:10">
      <c r="B155" s="13"/>
      <c r="C155" s="13"/>
      <c r="D155" s="13"/>
      <c r="E155" s="13"/>
      <c r="F155" s="13"/>
      <c r="G155" s="13"/>
      <c r="H155" s="13"/>
      <c r="I155" s="13"/>
      <c r="J155" s="13"/>
    </row>
    <row r="156" spans="2:10">
      <c r="B156" s="13"/>
      <c r="C156" s="13"/>
      <c r="D156" s="13"/>
      <c r="E156" s="13"/>
      <c r="F156" s="13"/>
      <c r="G156" s="13"/>
      <c r="H156" s="13"/>
      <c r="I156" s="13"/>
      <c r="J156" s="13"/>
    </row>
    <row r="157" spans="2:10">
      <c r="B157" s="13"/>
      <c r="C157" s="13"/>
      <c r="D157" s="13"/>
      <c r="E157" s="13"/>
      <c r="F157" s="13"/>
      <c r="G157" s="13"/>
      <c r="H157" s="13"/>
      <c r="I157" s="13"/>
      <c r="J157" s="13"/>
    </row>
    <row r="158" spans="2:10">
      <c r="B158" s="13"/>
      <c r="C158" s="13"/>
      <c r="D158" s="13"/>
      <c r="E158" s="13"/>
      <c r="F158" s="13"/>
      <c r="G158" s="13"/>
      <c r="H158" s="13"/>
      <c r="I158" s="13"/>
      <c r="J158" s="13"/>
    </row>
    <row r="159" spans="2:10">
      <c r="B159" s="13"/>
      <c r="C159" s="13"/>
      <c r="D159" s="13"/>
      <c r="E159" s="13"/>
      <c r="F159" s="13"/>
      <c r="G159" s="13"/>
      <c r="H159" s="13"/>
      <c r="I159" s="13"/>
      <c r="J159" s="13"/>
    </row>
    <row r="160" spans="2:10">
      <c r="B160" s="13"/>
      <c r="C160" s="13"/>
      <c r="D160" s="13"/>
      <c r="E160" s="13"/>
      <c r="F160" s="13"/>
      <c r="G160" s="13"/>
      <c r="H160" s="13"/>
      <c r="I160" s="13"/>
      <c r="J160" s="13"/>
    </row>
    <row r="161" spans="2:10">
      <c r="B161" s="13"/>
      <c r="C161" s="13"/>
      <c r="D161" s="13"/>
      <c r="E161" s="13"/>
      <c r="F161" s="13"/>
      <c r="G161" s="13"/>
      <c r="H161" s="13"/>
      <c r="I161" s="13"/>
      <c r="J161" s="13"/>
    </row>
    <row r="162" spans="2:10">
      <c r="B162" s="13"/>
      <c r="C162" s="13"/>
      <c r="D162" s="13"/>
      <c r="E162" s="13"/>
      <c r="F162" s="13"/>
      <c r="G162" s="13"/>
      <c r="H162" s="13"/>
      <c r="I162" s="13"/>
      <c r="J162" s="13"/>
    </row>
    <row r="163" spans="2:10">
      <c r="B163" s="13"/>
      <c r="C163" s="13"/>
      <c r="D163" s="13"/>
      <c r="E163" s="13"/>
      <c r="F163" s="13"/>
      <c r="G163" s="13"/>
      <c r="H163" s="13"/>
      <c r="I163" s="13"/>
      <c r="J163" s="13"/>
    </row>
  </sheetData>
  <mergeCells count="5">
    <mergeCell ref="B6:J6"/>
    <mergeCell ref="B8:E8"/>
    <mergeCell ref="B9:E9"/>
    <mergeCell ref="B11:J11"/>
    <mergeCell ref="B12:J12"/>
  </mergeCells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T21"/>
  <sheetViews>
    <sheetView workbookViewId="0">
      <selection activeCell="BX10" sqref="BX10:CA10"/>
    </sheetView>
  </sheetViews>
  <sheetFormatPr defaultColWidth="0.85546875" defaultRowHeight="12.75"/>
  <cols>
    <col min="1" max="1" width="3.7109375" style="45" customWidth="1"/>
    <col min="2" max="2" width="1.7109375" style="45" customWidth="1"/>
    <col min="3" max="3" width="17.7109375" style="45" hidden="1" customWidth="1"/>
    <col min="4" max="4" width="23.7109375" style="45" hidden="1" customWidth="1"/>
    <col min="5" max="10" width="0.85546875" style="45"/>
    <col min="11" max="11" width="12.28515625" style="45" customWidth="1"/>
    <col min="12" max="14" width="0.85546875" style="45"/>
    <col min="15" max="15" width="1.7109375" style="45" customWidth="1"/>
    <col min="16" max="18" width="0.85546875" style="45"/>
    <col min="19" max="19" width="4" style="45" customWidth="1"/>
    <col min="20" max="22" width="0.85546875" style="45"/>
    <col min="23" max="23" width="7.42578125" style="45" customWidth="1"/>
    <col min="24" max="26" width="0.85546875" style="45"/>
    <col min="27" max="27" width="4.140625" style="45" customWidth="1"/>
    <col min="28" max="30" width="0.85546875" style="45"/>
    <col min="31" max="31" width="4.5703125" style="45" customWidth="1"/>
    <col min="32" max="34" width="0.85546875" style="45"/>
    <col min="35" max="35" width="7.7109375" style="45" customWidth="1"/>
    <col min="36" max="38" width="0.85546875" style="45"/>
    <col min="39" max="39" width="2.28515625" style="45" customWidth="1"/>
    <col min="40" max="42" width="0.85546875" style="45"/>
    <col min="43" max="43" width="3.7109375" style="45" customWidth="1"/>
    <col min="44" max="46" width="0.85546875" style="45"/>
    <col min="47" max="47" width="7.7109375" style="45" customWidth="1"/>
    <col min="48" max="50" width="0.85546875" style="45"/>
    <col min="51" max="51" width="4" style="45" customWidth="1"/>
    <col min="52" max="55" width="0.85546875" style="45"/>
    <col min="56" max="56" width="3.85546875" style="45" customWidth="1"/>
    <col min="57" max="60" width="0.85546875" style="45"/>
    <col min="61" max="61" width="7.140625" style="45" customWidth="1"/>
    <col min="62" max="63" width="0.85546875" style="45"/>
    <col min="64" max="64" width="2.28515625" style="45" customWidth="1"/>
    <col min="65" max="65" width="3.140625" style="45" customWidth="1"/>
    <col min="66" max="68" width="0.85546875" style="45"/>
    <col min="69" max="69" width="3.42578125" style="45" customWidth="1"/>
    <col min="70" max="74" width="0.85546875" style="45"/>
    <col min="75" max="75" width="6.5703125" style="45" customWidth="1"/>
    <col min="76" max="78" width="0.85546875" style="45"/>
    <col min="79" max="79" width="6.28515625" style="45" customWidth="1"/>
    <col min="80" max="80" width="3.5703125" style="45" customWidth="1"/>
    <col min="81" max="287" width="0.85546875" style="45"/>
    <col min="288" max="288" width="1.140625" style="45" customWidth="1"/>
    <col min="289" max="289" width="0.28515625" style="45" customWidth="1"/>
    <col min="290" max="303" width="0.85546875" style="45"/>
    <col min="304" max="304" width="0.85546875" style="45" customWidth="1"/>
    <col min="305" max="307" width="0.85546875" style="45"/>
    <col min="308" max="308" width="1.140625" style="45" customWidth="1"/>
    <col min="309" max="543" width="0.85546875" style="45"/>
    <col min="544" max="544" width="1.140625" style="45" customWidth="1"/>
    <col min="545" max="545" width="0.28515625" style="45" customWidth="1"/>
    <col min="546" max="559" width="0.85546875" style="45"/>
    <col min="560" max="560" width="0.85546875" style="45" customWidth="1"/>
    <col min="561" max="563" width="0.85546875" style="45"/>
    <col min="564" max="564" width="1.140625" style="45" customWidth="1"/>
    <col min="565" max="799" width="0.85546875" style="45"/>
    <col min="800" max="800" width="1.140625" style="45" customWidth="1"/>
    <col min="801" max="801" width="0.28515625" style="45" customWidth="1"/>
    <col min="802" max="815" width="0.85546875" style="45"/>
    <col min="816" max="816" width="0.85546875" style="45" customWidth="1"/>
    <col min="817" max="819" width="0.85546875" style="45"/>
    <col min="820" max="820" width="1.140625" style="45" customWidth="1"/>
    <col min="821" max="1055" width="0.85546875" style="45"/>
    <col min="1056" max="1056" width="1.140625" style="45" customWidth="1"/>
    <col min="1057" max="1057" width="0.28515625" style="45" customWidth="1"/>
    <col min="1058" max="1071" width="0.85546875" style="45"/>
    <col min="1072" max="1072" width="0.85546875" style="45" customWidth="1"/>
    <col min="1073" max="1075" width="0.85546875" style="45"/>
    <col min="1076" max="1076" width="1.140625" style="45" customWidth="1"/>
    <col min="1077" max="1311" width="0.85546875" style="45"/>
    <col min="1312" max="1312" width="1.140625" style="45" customWidth="1"/>
    <col min="1313" max="1313" width="0.28515625" style="45" customWidth="1"/>
    <col min="1314" max="1327" width="0.85546875" style="45"/>
    <col min="1328" max="1328" width="0.85546875" style="45" customWidth="1"/>
    <col min="1329" max="1331" width="0.85546875" style="45"/>
    <col min="1332" max="1332" width="1.140625" style="45" customWidth="1"/>
    <col min="1333" max="1567" width="0.85546875" style="45"/>
    <col min="1568" max="1568" width="1.140625" style="45" customWidth="1"/>
    <col min="1569" max="1569" width="0.28515625" style="45" customWidth="1"/>
    <col min="1570" max="1583" width="0.85546875" style="45"/>
    <col min="1584" max="1584" width="0.85546875" style="45" customWidth="1"/>
    <col min="1585" max="1587" width="0.85546875" style="45"/>
    <col min="1588" max="1588" width="1.140625" style="45" customWidth="1"/>
    <col min="1589" max="1823" width="0.85546875" style="45"/>
    <col min="1824" max="1824" width="1.140625" style="45" customWidth="1"/>
    <col min="1825" max="1825" width="0.28515625" style="45" customWidth="1"/>
    <col min="1826" max="1839" width="0.85546875" style="45"/>
    <col min="1840" max="1840" width="0.85546875" style="45" customWidth="1"/>
    <col min="1841" max="1843" width="0.85546875" style="45"/>
    <col min="1844" max="1844" width="1.140625" style="45" customWidth="1"/>
    <col min="1845" max="2079" width="0.85546875" style="45"/>
    <col min="2080" max="2080" width="1.140625" style="45" customWidth="1"/>
    <col min="2081" max="2081" width="0.28515625" style="45" customWidth="1"/>
    <col min="2082" max="2095" width="0.85546875" style="45"/>
    <col min="2096" max="2096" width="0.85546875" style="45" customWidth="1"/>
    <col min="2097" max="2099" width="0.85546875" style="45"/>
    <col min="2100" max="2100" width="1.140625" style="45" customWidth="1"/>
    <col min="2101" max="2335" width="0.85546875" style="45"/>
    <col min="2336" max="2336" width="1.140625" style="45" customWidth="1"/>
    <col min="2337" max="2337" width="0.28515625" style="45" customWidth="1"/>
    <col min="2338" max="2351" width="0.85546875" style="45"/>
    <col min="2352" max="2352" width="0.85546875" style="45" customWidth="1"/>
    <col min="2353" max="2355" width="0.85546875" style="45"/>
    <col min="2356" max="2356" width="1.140625" style="45" customWidth="1"/>
    <col min="2357" max="2591" width="0.85546875" style="45"/>
    <col min="2592" max="2592" width="1.140625" style="45" customWidth="1"/>
    <col min="2593" max="2593" width="0.28515625" style="45" customWidth="1"/>
    <col min="2594" max="2607" width="0.85546875" style="45"/>
    <col min="2608" max="2608" width="0.85546875" style="45" customWidth="1"/>
    <col min="2609" max="2611" width="0.85546875" style="45"/>
    <col min="2612" max="2612" width="1.140625" style="45" customWidth="1"/>
    <col min="2613" max="2847" width="0.85546875" style="45"/>
    <col min="2848" max="2848" width="1.140625" style="45" customWidth="1"/>
    <col min="2849" max="2849" width="0.28515625" style="45" customWidth="1"/>
    <col min="2850" max="2863" width="0.85546875" style="45"/>
    <col min="2864" max="2864" width="0.85546875" style="45" customWidth="1"/>
    <col min="2865" max="2867" width="0.85546875" style="45"/>
    <col min="2868" max="2868" width="1.140625" style="45" customWidth="1"/>
    <col min="2869" max="3103" width="0.85546875" style="45"/>
    <col min="3104" max="3104" width="1.140625" style="45" customWidth="1"/>
    <col min="3105" max="3105" width="0.28515625" style="45" customWidth="1"/>
    <col min="3106" max="3119" width="0.85546875" style="45"/>
    <col min="3120" max="3120" width="0.85546875" style="45" customWidth="1"/>
    <col min="3121" max="3123" width="0.85546875" style="45"/>
    <col min="3124" max="3124" width="1.140625" style="45" customWidth="1"/>
    <col min="3125" max="3359" width="0.85546875" style="45"/>
    <col min="3360" max="3360" width="1.140625" style="45" customWidth="1"/>
    <col min="3361" max="3361" width="0.28515625" style="45" customWidth="1"/>
    <col min="3362" max="3375" width="0.85546875" style="45"/>
    <col min="3376" max="3376" width="0.85546875" style="45" customWidth="1"/>
    <col min="3377" max="3379" width="0.85546875" style="45"/>
    <col min="3380" max="3380" width="1.140625" style="45" customWidth="1"/>
    <col min="3381" max="3615" width="0.85546875" style="45"/>
    <col min="3616" max="3616" width="1.140625" style="45" customWidth="1"/>
    <col min="3617" max="3617" width="0.28515625" style="45" customWidth="1"/>
    <col min="3618" max="3631" width="0.85546875" style="45"/>
    <col min="3632" max="3632" width="0.85546875" style="45" customWidth="1"/>
    <col min="3633" max="3635" width="0.85546875" style="45"/>
    <col min="3636" max="3636" width="1.140625" style="45" customWidth="1"/>
    <col min="3637" max="3871" width="0.85546875" style="45"/>
    <col min="3872" max="3872" width="1.140625" style="45" customWidth="1"/>
    <col min="3873" max="3873" width="0.28515625" style="45" customWidth="1"/>
    <col min="3874" max="3887" width="0.85546875" style="45"/>
    <col min="3888" max="3888" width="0.85546875" style="45" customWidth="1"/>
    <col min="3889" max="3891" width="0.85546875" style="45"/>
    <col min="3892" max="3892" width="1.140625" style="45" customWidth="1"/>
    <col min="3893" max="4127" width="0.85546875" style="45"/>
    <col min="4128" max="4128" width="1.140625" style="45" customWidth="1"/>
    <col min="4129" max="4129" width="0.28515625" style="45" customWidth="1"/>
    <col min="4130" max="4143" width="0.85546875" style="45"/>
    <col min="4144" max="4144" width="0.85546875" style="45" customWidth="1"/>
    <col min="4145" max="4147" width="0.85546875" style="45"/>
    <col min="4148" max="4148" width="1.140625" style="45" customWidth="1"/>
    <col min="4149" max="4383" width="0.85546875" style="45"/>
    <col min="4384" max="4384" width="1.140625" style="45" customWidth="1"/>
    <col min="4385" max="4385" width="0.28515625" style="45" customWidth="1"/>
    <col min="4386" max="4399" width="0.85546875" style="45"/>
    <col min="4400" max="4400" width="0.85546875" style="45" customWidth="1"/>
    <col min="4401" max="4403" width="0.85546875" style="45"/>
    <col min="4404" max="4404" width="1.140625" style="45" customWidth="1"/>
    <col min="4405" max="4639" width="0.85546875" style="45"/>
    <col min="4640" max="4640" width="1.140625" style="45" customWidth="1"/>
    <col min="4641" max="4641" width="0.28515625" style="45" customWidth="1"/>
    <col min="4642" max="4655" width="0.85546875" style="45"/>
    <col min="4656" max="4656" width="0.85546875" style="45" customWidth="1"/>
    <col min="4657" max="4659" width="0.85546875" style="45"/>
    <col min="4660" max="4660" width="1.140625" style="45" customWidth="1"/>
    <col min="4661" max="4895" width="0.85546875" style="45"/>
    <col min="4896" max="4896" width="1.140625" style="45" customWidth="1"/>
    <col min="4897" max="4897" width="0.28515625" style="45" customWidth="1"/>
    <col min="4898" max="4911" width="0.85546875" style="45"/>
    <col min="4912" max="4912" width="0.85546875" style="45" customWidth="1"/>
    <col min="4913" max="4915" width="0.85546875" style="45"/>
    <col min="4916" max="4916" width="1.140625" style="45" customWidth="1"/>
    <col min="4917" max="5151" width="0.85546875" style="45"/>
    <col min="5152" max="5152" width="1.140625" style="45" customWidth="1"/>
    <col min="5153" max="5153" width="0.28515625" style="45" customWidth="1"/>
    <col min="5154" max="5167" width="0.85546875" style="45"/>
    <col min="5168" max="5168" width="0.85546875" style="45" customWidth="1"/>
    <col min="5169" max="5171" width="0.85546875" style="45"/>
    <col min="5172" max="5172" width="1.140625" style="45" customWidth="1"/>
    <col min="5173" max="5407" width="0.85546875" style="45"/>
    <col min="5408" max="5408" width="1.140625" style="45" customWidth="1"/>
    <col min="5409" max="5409" width="0.28515625" style="45" customWidth="1"/>
    <col min="5410" max="5423" width="0.85546875" style="45"/>
    <col min="5424" max="5424" width="0.85546875" style="45" customWidth="1"/>
    <col min="5425" max="5427" width="0.85546875" style="45"/>
    <col min="5428" max="5428" width="1.140625" style="45" customWidth="1"/>
    <col min="5429" max="5663" width="0.85546875" style="45"/>
    <col min="5664" max="5664" width="1.140625" style="45" customWidth="1"/>
    <col min="5665" max="5665" width="0.28515625" style="45" customWidth="1"/>
    <col min="5666" max="5679" width="0.85546875" style="45"/>
    <col min="5680" max="5680" width="0.85546875" style="45" customWidth="1"/>
    <col min="5681" max="5683" width="0.85546875" style="45"/>
    <col min="5684" max="5684" width="1.140625" style="45" customWidth="1"/>
    <col min="5685" max="5919" width="0.85546875" style="45"/>
    <col min="5920" max="5920" width="1.140625" style="45" customWidth="1"/>
    <col min="5921" max="5921" width="0.28515625" style="45" customWidth="1"/>
    <col min="5922" max="5935" width="0.85546875" style="45"/>
    <col min="5936" max="5936" width="0.85546875" style="45" customWidth="1"/>
    <col min="5937" max="5939" width="0.85546875" style="45"/>
    <col min="5940" max="5940" width="1.140625" style="45" customWidth="1"/>
    <col min="5941" max="6175" width="0.85546875" style="45"/>
    <col min="6176" max="6176" width="1.140625" style="45" customWidth="1"/>
    <col min="6177" max="6177" width="0.28515625" style="45" customWidth="1"/>
    <col min="6178" max="6191" width="0.85546875" style="45"/>
    <col min="6192" max="6192" width="0.85546875" style="45" customWidth="1"/>
    <col min="6193" max="6195" width="0.85546875" style="45"/>
    <col min="6196" max="6196" width="1.140625" style="45" customWidth="1"/>
    <col min="6197" max="6431" width="0.85546875" style="45"/>
    <col min="6432" max="6432" width="1.140625" style="45" customWidth="1"/>
    <col min="6433" max="6433" width="0.28515625" style="45" customWidth="1"/>
    <col min="6434" max="6447" width="0.85546875" style="45"/>
    <col min="6448" max="6448" width="0.85546875" style="45" customWidth="1"/>
    <col min="6449" max="6451" width="0.85546875" style="45"/>
    <col min="6452" max="6452" width="1.140625" style="45" customWidth="1"/>
    <col min="6453" max="6687" width="0.85546875" style="45"/>
    <col min="6688" max="6688" width="1.140625" style="45" customWidth="1"/>
    <col min="6689" max="6689" width="0.28515625" style="45" customWidth="1"/>
    <col min="6690" max="6703" width="0.85546875" style="45"/>
    <col min="6704" max="6704" width="0.85546875" style="45" customWidth="1"/>
    <col min="6705" max="6707" width="0.85546875" style="45"/>
    <col min="6708" max="6708" width="1.140625" style="45" customWidth="1"/>
    <col min="6709" max="6943" width="0.85546875" style="45"/>
    <col min="6944" max="6944" width="1.140625" style="45" customWidth="1"/>
    <col min="6945" max="6945" width="0.28515625" style="45" customWidth="1"/>
    <col min="6946" max="6959" width="0.85546875" style="45"/>
    <col min="6960" max="6960" width="0.85546875" style="45" customWidth="1"/>
    <col min="6961" max="6963" width="0.85546875" style="45"/>
    <col min="6964" max="6964" width="1.140625" style="45" customWidth="1"/>
    <col min="6965" max="7199" width="0.85546875" style="45"/>
    <col min="7200" max="7200" width="1.140625" style="45" customWidth="1"/>
    <col min="7201" max="7201" width="0.28515625" style="45" customWidth="1"/>
    <col min="7202" max="7215" width="0.85546875" style="45"/>
    <col min="7216" max="7216" width="0.85546875" style="45" customWidth="1"/>
    <col min="7217" max="7219" width="0.85546875" style="45"/>
    <col min="7220" max="7220" width="1.140625" style="45" customWidth="1"/>
    <col min="7221" max="7455" width="0.85546875" style="45"/>
    <col min="7456" max="7456" width="1.140625" style="45" customWidth="1"/>
    <col min="7457" max="7457" width="0.28515625" style="45" customWidth="1"/>
    <col min="7458" max="7471" width="0.85546875" style="45"/>
    <col min="7472" max="7472" width="0.85546875" style="45" customWidth="1"/>
    <col min="7473" max="7475" width="0.85546875" style="45"/>
    <col min="7476" max="7476" width="1.140625" style="45" customWidth="1"/>
    <col min="7477" max="7711" width="0.85546875" style="45"/>
    <col min="7712" max="7712" width="1.140625" style="45" customWidth="1"/>
    <col min="7713" max="7713" width="0.28515625" style="45" customWidth="1"/>
    <col min="7714" max="7727" width="0.85546875" style="45"/>
    <col min="7728" max="7728" width="0.85546875" style="45" customWidth="1"/>
    <col min="7729" max="7731" width="0.85546875" style="45"/>
    <col min="7732" max="7732" width="1.140625" style="45" customWidth="1"/>
    <col min="7733" max="7967" width="0.85546875" style="45"/>
    <col min="7968" max="7968" width="1.140625" style="45" customWidth="1"/>
    <col min="7969" max="7969" width="0.28515625" style="45" customWidth="1"/>
    <col min="7970" max="7983" width="0.85546875" style="45"/>
    <col min="7984" max="7984" width="0.85546875" style="45" customWidth="1"/>
    <col min="7985" max="7987" width="0.85546875" style="45"/>
    <col min="7988" max="7988" width="1.140625" style="45" customWidth="1"/>
    <col min="7989" max="8223" width="0.85546875" style="45"/>
    <col min="8224" max="8224" width="1.140625" style="45" customWidth="1"/>
    <col min="8225" max="8225" width="0.28515625" style="45" customWidth="1"/>
    <col min="8226" max="8239" width="0.85546875" style="45"/>
    <col min="8240" max="8240" width="0.85546875" style="45" customWidth="1"/>
    <col min="8241" max="8243" width="0.85546875" style="45"/>
    <col min="8244" max="8244" width="1.140625" style="45" customWidth="1"/>
    <col min="8245" max="8479" width="0.85546875" style="45"/>
    <col min="8480" max="8480" width="1.140625" style="45" customWidth="1"/>
    <col min="8481" max="8481" width="0.28515625" style="45" customWidth="1"/>
    <col min="8482" max="8495" width="0.85546875" style="45"/>
    <col min="8496" max="8496" width="0.85546875" style="45" customWidth="1"/>
    <col min="8497" max="8499" width="0.85546875" style="45"/>
    <col min="8500" max="8500" width="1.140625" style="45" customWidth="1"/>
    <col min="8501" max="8735" width="0.85546875" style="45"/>
    <col min="8736" max="8736" width="1.140625" style="45" customWidth="1"/>
    <col min="8737" max="8737" width="0.28515625" style="45" customWidth="1"/>
    <col min="8738" max="8751" width="0.85546875" style="45"/>
    <col min="8752" max="8752" width="0.85546875" style="45" customWidth="1"/>
    <col min="8753" max="8755" width="0.85546875" style="45"/>
    <col min="8756" max="8756" width="1.140625" style="45" customWidth="1"/>
    <col min="8757" max="8991" width="0.85546875" style="45"/>
    <col min="8992" max="8992" width="1.140625" style="45" customWidth="1"/>
    <col min="8993" max="8993" width="0.28515625" style="45" customWidth="1"/>
    <col min="8994" max="9007" width="0.85546875" style="45"/>
    <col min="9008" max="9008" width="0.85546875" style="45" customWidth="1"/>
    <col min="9009" max="9011" width="0.85546875" style="45"/>
    <col min="9012" max="9012" width="1.140625" style="45" customWidth="1"/>
    <col min="9013" max="9247" width="0.85546875" style="45"/>
    <col min="9248" max="9248" width="1.140625" style="45" customWidth="1"/>
    <col min="9249" max="9249" width="0.28515625" style="45" customWidth="1"/>
    <col min="9250" max="9263" width="0.85546875" style="45"/>
    <col min="9264" max="9264" width="0.85546875" style="45" customWidth="1"/>
    <col min="9265" max="9267" width="0.85546875" style="45"/>
    <col min="9268" max="9268" width="1.140625" style="45" customWidth="1"/>
    <col min="9269" max="9503" width="0.85546875" style="45"/>
    <col min="9504" max="9504" width="1.140625" style="45" customWidth="1"/>
    <col min="9505" max="9505" width="0.28515625" style="45" customWidth="1"/>
    <col min="9506" max="9519" width="0.85546875" style="45"/>
    <col min="9520" max="9520" width="0.85546875" style="45" customWidth="1"/>
    <col min="9521" max="9523" width="0.85546875" style="45"/>
    <col min="9524" max="9524" width="1.140625" style="45" customWidth="1"/>
    <col min="9525" max="9759" width="0.85546875" style="45"/>
    <col min="9760" max="9760" width="1.140625" style="45" customWidth="1"/>
    <col min="9761" max="9761" width="0.28515625" style="45" customWidth="1"/>
    <col min="9762" max="9775" width="0.85546875" style="45"/>
    <col min="9776" max="9776" width="0.85546875" style="45" customWidth="1"/>
    <col min="9777" max="9779" width="0.85546875" style="45"/>
    <col min="9780" max="9780" width="1.140625" style="45" customWidth="1"/>
    <col min="9781" max="10015" width="0.85546875" style="45"/>
    <col min="10016" max="10016" width="1.140625" style="45" customWidth="1"/>
    <col min="10017" max="10017" width="0.28515625" style="45" customWidth="1"/>
    <col min="10018" max="10031" width="0.85546875" style="45"/>
    <col min="10032" max="10032" width="0.85546875" style="45" customWidth="1"/>
    <col min="10033" max="10035" width="0.85546875" style="45"/>
    <col min="10036" max="10036" width="1.140625" style="45" customWidth="1"/>
    <col min="10037" max="10271" width="0.85546875" style="45"/>
    <col min="10272" max="10272" width="1.140625" style="45" customWidth="1"/>
    <col min="10273" max="10273" width="0.28515625" style="45" customWidth="1"/>
    <col min="10274" max="10287" width="0.85546875" style="45"/>
    <col min="10288" max="10288" width="0.85546875" style="45" customWidth="1"/>
    <col min="10289" max="10291" width="0.85546875" style="45"/>
    <col min="10292" max="10292" width="1.140625" style="45" customWidth="1"/>
    <col min="10293" max="10527" width="0.85546875" style="45"/>
    <col min="10528" max="10528" width="1.140625" style="45" customWidth="1"/>
    <col min="10529" max="10529" width="0.28515625" style="45" customWidth="1"/>
    <col min="10530" max="10543" width="0.85546875" style="45"/>
    <col min="10544" max="10544" width="0.85546875" style="45" customWidth="1"/>
    <col min="10545" max="10547" width="0.85546875" style="45"/>
    <col min="10548" max="10548" width="1.140625" style="45" customWidth="1"/>
    <col min="10549" max="10783" width="0.85546875" style="45"/>
    <col min="10784" max="10784" width="1.140625" style="45" customWidth="1"/>
    <col min="10785" max="10785" width="0.28515625" style="45" customWidth="1"/>
    <col min="10786" max="10799" width="0.85546875" style="45"/>
    <col min="10800" max="10800" width="0.85546875" style="45" customWidth="1"/>
    <col min="10801" max="10803" width="0.85546875" style="45"/>
    <col min="10804" max="10804" width="1.140625" style="45" customWidth="1"/>
    <col min="10805" max="11039" width="0.85546875" style="45"/>
    <col min="11040" max="11040" width="1.140625" style="45" customWidth="1"/>
    <col min="11041" max="11041" width="0.28515625" style="45" customWidth="1"/>
    <col min="11042" max="11055" width="0.85546875" style="45"/>
    <col min="11056" max="11056" width="0.85546875" style="45" customWidth="1"/>
    <col min="11057" max="11059" width="0.85546875" style="45"/>
    <col min="11060" max="11060" width="1.140625" style="45" customWidth="1"/>
    <col min="11061" max="11295" width="0.85546875" style="45"/>
    <col min="11296" max="11296" width="1.140625" style="45" customWidth="1"/>
    <col min="11297" max="11297" width="0.28515625" style="45" customWidth="1"/>
    <col min="11298" max="11311" width="0.85546875" style="45"/>
    <col min="11312" max="11312" width="0.85546875" style="45" customWidth="1"/>
    <col min="11313" max="11315" width="0.85546875" style="45"/>
    <col min="11316" max="11316" width="1.140625" style="45" customWidth="1"/>
    <col min="11317" max="11551" width="0.85546875" style="45"/>
    <col min="11552" max="11552" width="1.140625" style="45" customWidth="1"/>
    <col min="11553" max="11553" width="0.28515625" style="45" customWidth="1"/>
    <col min="11554" max="11567" width="0.85546875" style="45"/>
    <col min="11568" max="11568" width="0.85546875" style="45" customWidth="1"/>
    <col min="11569" max="11571" width="0.85546875" style="45"/>
    <col min="11572" max="11572" width="1.140625" style="45" customWidth="1"/>
    <col min="11573" max="11807" width="0.85546875" style="45"/>
    <col min="11808" max="11808" width="1.140625" style="45" customWidth="1"/>
    <col min="11809" max="11809" width="0.28515625" style="45" customWidth="1"/>
    <col min="11810" max="11823" width="0.85546875" style="45"/>
    <col min="11824" max="11824" width="0.85546875" style="45" customWidth="1"/>
    <col min="11825" max="11827" width="0.85546875" style="45"/>
    <col min="11828" max="11828" width="1.140625" style="45" customWidth="1"/>
    <col min="11829" max="12063" width="0.85546875" style="45"/>
    <col min="12064" max="12064" width="1.140625" style="45" customWidth="1"/>
    <col min="12065" max="12065" width="0.28515625" style="45" customWidth="1"/>
    <col min="12066" max="12079" width="0.85546875" style="45"/>
    <col min="12080" max="12080" width="0.85546875" style="45" customWidth="1"/>
    <col min="12081" max="12083" width="0.85546875" style="45"/>
    <col min="12084" max="12084" width="1.140625" style="45" customWidth="1"/>
    <col min="12085" max="12319" width="0.85546875" style="45"/>
    <col min="12320" max="12320" width="1.140625" style="45" customWidth="1"/>
    <col min="12321" max="12321" width="0.28515625" style="45" customWidth="1"/>
    <col min="12322" max="12335" width="0.85546875" style="45"/>
    <col min="12336" max="12336" width="0.85546875" style="45" customWidth="1"/>
    <col min="12337" max="12339" width="0.85546875" style="45"/>
    <col min="12340" max="12340" width="1.140625" style="45" customWidth="1"/>
    <col min="12341" max="12575" width="0.85546875" style="45"/>
    <col min="12576" max="12576" width="1.140625" style="45" customWidth="1"/>
    <col min="12577" max="12577" width="0.28515625" style="45" customWidth="1"/>
    <col min="12578" max="12591" width="0.85546875" style="45"/>
    <col min="12592" max="12592" width="0.85546875" style="45" customWidth="1"/>
    <col min="12593" max="12595" width="0.85546875" style="45"/>
    <col min="12596" max="12596" width="1.140625" style="45" customWidth="1"/>
    <col min="12597" max="12831" width="0.85546875" style="45"/>
    <col min="12832" max="12832" width="1.140625" style="45" customWidth="1"/>
    <col min="12833" max="12833" width="0.28515625" style="45" customWidth="1"/>
    <col min="12834" max="12847" width="0.85546875" style="45"/>
    <col min="12848" max="12848" width="0.85546875" style="45" customWidth="1"/>
    <col min="12849" max="12851" width="0.85546875" style="45"/>
    <col min="12852" max="12852" width="1.140625" style="45" customWidth="1"/>
    <col min="12853" max="13087" width="0.85546875" style="45"/>
    <col min="13088" max="13088" width="1.140625" style="45" customWidth="1"/>
    <col min="13089" max="13089" width="0.28515625" style="45" customWidth="1"/>
    <col min="13090" max="13103" width="0.85546875" style="45"/>
    <col min="13104" max="13104" width="0.85546875" style="45" customWidth="1"/>
    <col min="13105" max="13107" width="0.85546875" style="45"/>
    <col min="13108" max="13108" width="1.140625" style="45" customWidth="1"/>
    <col min="13109" max="13343" width="0.85546875" style="45"/>
    <col min="13344" max="13344" width="1.140625" style="45" customWidth="1"/>
    <col min="13345" max="13345" width="0.28515625" style="45" customWidth="1"/>
    <col min="13346" max="13359" width="0.85546875" style="45"/>
    <col min="13360" max="13360" width="0.85546875" style="45" customWidth="1"/>
    <col min="13361" max="13363" width="0.85546875" style="45"/>
    <col min="13364" max="13364" width="1.140625" style="45" customWidth="1"/>
    <col min="13365" max="13599" width="0.85546875" style="45"/>
    <col min="13600" max="13600" width="1.140625" style="45" customWidth="1"/>
    <col min="13601" max="13601" width="0.28515625" style="45" customWidth="1"/>
    <col min="13602" max="13615" width="0.85546875" style="45"/>
    <col min="13616" max="13616" width="0.85546875" style="45" customWidth="1"/>
    <col min="13617" max="13619" width="0.85546875" style="45"/>
    <col min="13620" max="13620" width="1.140625" style="45" customWidth="1"/>
    <col min="13621" max="13855" width="0.85546875" style="45"/>
    <col min="13856" max="13856" width="1.140625" style="45" customWidth="1"/>
    <col min="13857" max="13857" width="0.28515625" style="45" customWidth="1"/>
    <col min="13858" max="13871" width="0.85546875" style="45"/>
    <col min="13872" max="13872" width="0.85546875" style="45" customWidth="1"/>
    <col min="13873" max="13875" width="0.85546875" style="45"/>
    <col min="13876" max="13876" width="1.140625" style="45" customWidth="1"/>
    <col min="13877" max="14111" width="0.85546875" style="45"/>
    <col min="14112" max="14112" width="1.140625" style="45" customWidth="1"/>
    <col min="14113" max="14113" width="0.28515625" style="45" customWidth="1"/>
    <col min="14114" max="14127" width="0.85546875" style="45"/>
    <col min="14128" max="14128" width="0.85546875" style="45" customWidth="1"/>
    <col min="14129" max="14131" width="0.85546875" style="45"/>
    <col min="14132" max="14132" width="1.140625" style="45" customWidth="1"/>
    <col min="14133" max="14367" width="0.85546875" style="45"/>
    <col min="14368" max="14368" width="1.140625" style="45" customWidth="1"/>
    <col min="14369" max="14369" width="0.28515625" style="45" customWidth="1"/>
    <col min="14370" max="14383" width="0.85546875" style="45"/>
    <col min="14384" max="14384" width="0.85546875" style="45" customWidth="1"/>
    <col min="14385" max="14387" width="0.85546875" style="45"/>
    <col min="14388" max="14388" width="1.140625" style="45" customWidth="1"/>
    <col min="14389" max="14623" width="0.85546875" style="45"/>
    <col min="14624" max="14624" width="1.140625" style="45" customWidth="1"/>
    <col min="14625" max="14625" width="0.28515625" style="45" customWidth="1"/>
    <col min="14626" max="14639" width="0.85546875" style="45"/>
    <col min="14640" max="14640" width="0.85546875" style="45" customWidth="1"/>
    <col min="14641" max="14643" width="0.85546875" style="45"/>
    <col min="14644" max="14644" width="1.140625" style="45" customWidth="1"/>
    <col min="14645" max="14879" width="0.85546875" style="45"/>
    <col min="14880" max="14880" width="1.140625" style="45" customWidth="1"/>
    <col min="14881" max="14881" width="0.28515625" style="45" customWidth="1"/>
    <col min="14882" max="14895" width="0.85546875" style="45"/>
    <col min="14896" max="14896" width="0.85546875" style="45" customWidth="1"/>
    <col min="14897" max="14899" width="0.85546875" style="45"/>
    <col min="14900" max="14900" width="1.140625" style="45" customWidth="1"/>
    <col min="14901" max="15135" width="0.85546875" style="45"/>
    <col min="15136" max="15136" width="1.140625" style="45" customWidth="1"/>
    <col min="15137" max="15137" width="0.28515625" style="45" customWidth="1"/>
    <col min="15138" max="15151" width="0.85546875" style="45"/>
    <col min="15152" max="15152" width="0.85546875" style="45" customWidth="1"/>
    <col min="15153" max="15155" width="0.85546875" style="45"/>
    <col min="15156" max="15156" width="1.140625" style="45" customWidth="1"/>
    <col min="15157" max="15391" width="0.85546875" style="45"/>
    <col min="15392" max="15392" width="1.140625" style="45" customWidth="1"/>
    <col min="15393" max="15393" width="0.28515625" style="45" customWidth="1"/>
    <col min="15394" max="15407" width="0.85546875" style="45"/>
    <col min="15408" max="15408" width="0.85546875" style="45" customWidth="1"/>
    <col min="15409" max="15411" width="0.85546875" style="45"/>
    <col min="15412" max="15412" width="1.140625" style="45" customWidth="1"/>
    <col min="15413" max="15647" width="0.85546875" style="45"/>
    <col min="15648" max="15648" width="1.140625" style="45" customWidth="1"/>
    <col min="15649" max="15649" width="0.28515625" style="45" customWidth="1"/>
    <col min="15650" max="15663" width="0.85546875" style="45"/>
    <col min="15664" max="15664" width="0.85546875" style="45" customWidth="1"/>
    <col min="15665" max="15667" width="0.85546875" style="45"/>
    <col min="15668" max="15668" width="1.140625" style="45" customWidth="1"/>
    <col min="15669" max="15903" width="0.85546875" style="45"/>
    <col min="15904" max="15904" width="1.140625" style="45" customWidth="1"/>
    <col min="15905" max="15905" width="0.28515625" style="45" customWidth="1"/>
    <col min="15906" max="15919" width="0.85546875" style="45"/>
    <col min="15920" max="15920" width="0.85546875" style="45" customWidth="1"/>
    <col min="15921" max="15923" width="0.85546875" style="45"/>
    <col min="15924" max="15924" width="1.140625" style="45" customWidth="1"/>
    <col min="15925" max="16159" width="0.85546875" style="45"/>
    <col min="16160" max="16160" width="1.140625" style="45" customWidth="1"/>
    <col min="16161" max="16161" width="0.28515625" style="45" customWidth="1"/>
    <col min="16162" max="16175" width="0.85546875" style="45"/>
    <col min="16176" max="16176" width="0.85546875" style="45" customWidth="1"/>
    <col min="16177" max="16179" width="0.85546875" style="45"/>
    <col min="16180" max="16180" width="1.140625" style="45" customWidth="1"/>
    <col min="16181" max="16384" width="0.85546875" style="45"/>
  </cols>
  <sheetData>
    <row r="1" spans="1:150" ht="9.75" customHeight="1"/>
    <row r="2" spans="1:150" s="93" customFormat="1" ht="12.75" customHeight="1">
      <c r="A2" s="137" t="s">
        <v>72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</row>
    <row r="3" spans="1:150" ht="9" customHeight="1"/>
    <row r="4" spans="1:150" ht="14.25" customHeight="1">
      <c r="A4" s="136" t="s">
        <v>6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  <c r="BN4" s="136"/>
      <c r="BO4" s="136"/>
      <c r="BP4" s="136"/>
      <c r="BQ4" s="136"/>
      <c r="BR4" s="136"/>
      <c r="BS4" s="136"/>
      <c r="BT4" s="136"/>
      <c r="BU4" s="136"/>
      <c r="BV4" s="136"/>
      <c r="BW4" s="136"/>
      <c r="BX4" s="136"/>
      <c r="BY4" s="136"/>
      <c r="BZ4" s="136"/>
      <c r="CA4" s="136"/>
    </row>
    <row r="5" spans="1:150" ht="16.5" customHeight="1">
      <c r="A5" s="138" t="s">
        <v>37</v>
      </c>
      <c r="B5" s="138"/>
      <c r="C5" s="138"/>
      <c r="D5" s="138"/>
      <c r="E5" s="138" t="s">
        <v>38</v>
      </c>
      <c r="F5" s="138"/>
      <c r="G5" s="138"/>
      <c r="H5" s="138"/>
      <c r="I5" s="138"/>
      <c r="J5" s="138"/>
      <c r="K5" s="138"/>
      <c r="L5" s="138" t="s">
        <v>73</v>
      </c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38"/>
      <c r="BX5" s="138" t="s">
        <v>226</v>
      </c>
      <c r="BY5" s="138"/>
      <c r="BZ5" s="138"/>
      <c r="CA5" s="138"/>
    </row>
    <row r="6" spans="1:150" s="46" customFormat="1" ht="52.5" customHeight="1">
      <c r="A6" s="139"/>
      <c r="B6" s="140"/>
      <c r="C6" s="138"/>
      <c r="D6" s="138"/>
      <c r="E6" s="138"/>
      <c r="F6" s="138"/>
      <c r="G6" s="138"/>
      <c r="H6" s="138"/>
      <c r="I6" s="138"/>
      <c r="J6" s="138"/>
      <c r="K6" s="138"/>
      <c r="L6" s="138" t="s">
        <v>74</v>
      </c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 t="s">
        <v>75</v>
      </c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 t="s">
        <v>76</v>
      </c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 t="s">
        <v>77</v>
      </c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 t="s">
        <v>78</v>
      </c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</row>
    <row r="7" spans="1:150" s="46" customFormat="1" ht="52.5" customHeight="1">
      <c r="A7" s="139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>
        <v>2015</v>
      </c>
      <c r="M7" s="144"/>
      <c r="N7" s="144"/>
      <c r="O7" s="144"/>
      <c r="P7" s="138">
        <v>2016</v>
      </c>
      <c r="Q7" s="144"/>
      <c r="R7" s="144"/>
      <c r="S7" s="144"/>
      <c r="T7" s="138" t="s">
        <v>79</v>
      </c>
      <c r="U7" s="144"/>
      <c r="V7" s="144"/>
      <c r="W7" s="144"/>
      <c r="X7" s="138">
        <v>2016</v>
      </c>
      <c r="Y7" s="138"/>
      <c r="Z7" s="138"/>
      <c r="AA7" s="138"/>
      <c r="AB7" s="138">
        <v>2017</v>
      </c>
      <c r="AC7" s="138"/>
      <c r="AD7" s="138"/>
      <c r="AE7" s="138"/>
      <c r="AF7" s="138" t="s">
        <v>79</v>
      </c>
      <c r="AG7" s="138"/>
      <c r="AH7" s="138"/>
      <c r="AI7" s="138"/>
      <c r="AJ7" s="138">
        <v>2015</v>
      </c>
      <c r="AK7" s="144"/>
      <c r="AL7" s="144"/>
      <c r="AM7" s="144"/>
      <c r="AN7" s="138">
        <v>2016</v>
      </c>
      <c r="AO7" s="144"/>
      <c r="AP7" s="144"/>
      <c r="AQ7" s="144"/>
      <c r="AR7" s="138" t="s">
        <v>79</v>
      </c>
      <c r="AS7" s="144"/>
      <c r="AT7" s="144"/>
      <c r="AU7" s="144"/>
      <c r="AV7" s="138">
        <v>2016</v>
      </c>
      <c r="AW7" s="138"/>
      <c r="AX7" s="138"/>
      <c r="AY7" s="138"/>
      <c r="AZ7" s="138">
        <v>2017</v>
      </c>
      <c r="BA7" s="138"/>
      <c r="BB7" s="138"/>
      <c r="BC7" s="138"/>
      <c r="BD7" s="138"/>
      <c r="BE7" s="138" t="s">
        <v>79</v>
      </c>
      <c r="BF7" s="138"/>
      <c r="BG7" s="138"/>
      <c r="BH7" s="138"/>
      <c r="BI7" s="138"/>
      <c r="BJ7" s="138">
        <v>2016</v>
      </c>
      <c r="BK7" s="138"/>
      <c r="BL7" s="138"/>
      <c r="BM7" s="138"/>
      <c r="BN7" s="138">
        <v>2017</v>
      </c>
      <c r="BO7" s="138"/>
      <c r="BP7" s="138"/>
      <c r="BQ7" s="138"/>
      <c r="BR7" s="138"/>
      <c r="BS7" s="138" t="s">
        <v>79</v>
      </c>
      <c r="BT7" s="138"/>
      <c r="BU7" s="138"/>
      <c r="BV7" s="138"/>
      <c r="BW7" s="138"/>
      <c r="BX7" s="138"/>
      <c r="BY7" s="138"/>
      <c r="BZ7" s="138"/>
      <c r="CA7" s="138"/>
    </row>
    <row r="8" spans="1:150" s="46" customFormat="1" ht="11.25" customHeight="1">
      <c r="A8" s="141" t="s">
        <v>40</v>
      </c>
      <c r="B8" s="138"/>
      <c r="C8" s="142"/>
      <c r="D8" s="142"/>
      <c r="E8" s="142">
        <v>2</v>
      </c>
      <c r="F8" s="142"/>
      <c r="G8" s="142"/>
      <c r="H8" s="142"/>
      <c r="I8" s="142"/>
      <c r="J8" s="142"/>
      <c r="K8" s="142"/>
      <c r="L8" s="143">
        <v>3</v>
      </c>
      <c r="M8" s="143"/>
      <c r="N8" s="143"/>
      <c r="O8" s="143"/>
      <c r="P8" s="143">
        <v>4</v>
      </c>
      <c r="Q8" s="143"/>
      <c r="R8" s="143"/>
      <c r="S8" s="143"/>
      <c r="T8" s="143">
        <v>5</v>
      </c>
      <c r="U8" s="143"/>
      <c r="V8" s="143"/>
      <c r="W8" s="143"/>
      <c r="X8" s="143">
        <v>6</v>
      </c>
      <c r="Y8" s="143"/>
      <c r="Z8" s="143"/>
      <c r="AA8" s="143"/>
      <c r="AB8" s="143">
        <v>7</v>
      </c>
      <c r="AC8" s="143"/>
      <c r="AD8" s="143"/>
      <c r="AE8" s="143"/>
      <c r="AF8" s="143">
        <v>8</v>
      </c>
      <c r="AG8" s="143"/>
      <c r="AH8" s="143"/>
      <c r="AI8" s="143"/>
      <c r="AJ8" s="143">
        <v>9</v>
      </c>
      <c r="AK8" s="143"/>
      <c r="AL8" s="143"/>
      <c r="AM8" s="143"/>
      <c r="AN8" s="143">
        <v>10</v>
      </c>
      <c r="AO8" s="143"/>
      <c r="AP8" s="143"/>
      <c r="AQ8" s="143"/>
      <c r="AR8" s="143">
        <v>11</v>
      </c>
      <c r="AS8" s="143"/>
      <c r="AT8" s="143"/>
      <c r="AU8" s="143"/>
      <c r="AV8" s="143">
        <v>12</v>
      </c>
      <c r="AW8" s="143"/>
      <c r="AX8" s="143"/>
      <c r="AY8" s="143"/>
      <c r="AZ8" s="143">
        <v>13</v>
      </c>
      <c r="BA8" s="143"/>
      <c r="BB8" s="143"/>
      <c r="BC8" s="143"/>
      <c r="BD8" s="143"/>
      <c r="BE8" s="143">
        <v>14</v>
      </c>
      <c r="BF8" s="143"/>
      <c r="BG8" s="143"/>
      <c r="BH8" s="143"/>
      <c r="BI8" s="143"/>
      <c r="BJ8" s="143">
        <v>15</v>
      </c>
      <c r="BK8" s="143"/>
      <c r="BL8" s="143"/>
      <c r="BM8" s="143"/>
      <c r="BN8" s="143">
        <v>16</v>
      </c>
      <c r="BO8" s="143"/>
      <c r="BP8" s="143"/>
      <c r="BQ8" s="143"/>
      <c r="BR8" s="143"/>
      <c r="BS8" s="143">
        <v>17</v>
      </c>
      <c r="BT8" s="143"/>
      <c r="BU8" s="143"/>
      <c r="BV8" s="143"/>
      <c r="BW8" s="143"/>
      <c r="BX8" s="142">
        <v>18</v>
      </c>
      <c r="BY8" s="142"/>
      <c r="BZ8" s="142"/>
      <c r="CA8" s="142"/>
    </row>
    <row r="9" spans="1:150" s="47" customFormat="1" ht="64.5" customHeight="1">
      <c r="A9" s="139" t="s">
        <v>40</v>
      </c>
      <c r="B9" s="139"/>
      <c r="C9" s="139"/>
      <c r="D9" s="139"/>
      <c r="E9" s="145" t="s">
        <v>80</v>
      </c>
      <c r="F9" s="145"/>
      <c r="G9" s="145"/>
      <c r="H9" s="145"/>
      <c r="I9" s="145"/>
      <c r="J9" s="145"/>
      <c r="K9" s="145"/>
      <c r="L9" s="146" t="s">
        <v>209</v>
      </c>
      <c r="M9" s="146"/>
      <c r="N9" s="146"/>
      <c r="O9" s="146"/>
      <c r="P9" s="146" t="s">
        <v>209</v>
      </c>
      <c r="Q9" s="146"/>
      <c r="R9" s="146"/>
      <c r="S9" s="146"/>
      <c r="T9" s="146" t="s">
        <v>209</v>
      </c>
      <c r="U9" s="146"/>
      <c r="V9" s="146"/>
      <c r="W9" s="146"/>
      <c r="X9" s="146" t="s">
        <v>209</v>
      </c>
      <c r="Y9" s="146"/>
      <c r="Z9" s="146"/>
      <c r="AA9" s="146"/>
      <c r="AB9" s="146" t="s">
        <v>209</v>
      </c>
      <c r="AC9" s="146"/>
      <c r="AD9" s="146"/>
      <c r="AE9" s="146"/>
      <c r="AF9" s="146" t="s">
        <v>209</v>
      </c>
      <c r="AG9" s="146"/>
      <c r="AH9" s="146"/>
      <c r="AI9" s="146"/>
      <c r="AJ9" s="146" t="s">
        <v>209</v>
      </c>
      <c r="AK9" s="146"/>
      <c r="AL9" s="146"/>
      <c r="AM9" s="146"/>
      <c r="AN9" s="146" t="s">
        <v>209</v>
      </c>
      <c r="AO9" s="146"/>
      <c r="AP9" s="146"/>
      <c r="AQ9" s="146"/>
      <c r="AR9" s="146" t="s">
        <v>209</v>
      </c>
      <c r="AS9" s="146"/>
      <c r="AT9" s="146"/>
      <c r="AU9" s="146"/>
      <c r="AV9" s="146" t="s">
        <v>209</v>
      </c>
      <c r="AW9" s="146"/>
      <c r="AX9" s="146"/>
      <c r="AY9" s="146"/>
      <c r="AZ9" s="146" t="s">
        <v>209</v>
      </c>
      <c r="BA9" s="146"/>
      <c r="BB9" s="146"/>
      <c r="BC9" s="146"/>
      <c r="BD9" s="146"/>
      <c r="BE9" s="146" t="s">
        <v>209</v>
      </c>
      <c r="BF9" s="146"/>
      <c r="BG9" s="146"/>
      <c r="BH9" s="146"/>
      <c r="BI9" s="146"/>
      <c r="BJ9" s="146" t="s">
        <v>209</v>
      </c>
      <c r="BK9" s="146"/>
      <c r="BL9" s="146"/>
      <c r="BM9" s="146"/>
      <c r="BN9" s="146" t="s">
        <v>209</v>
      </c>
      <c r="BO9" s="146"/>
      <c r="BP9" s="146"/>
      <c r="BQ9" s="146"/>
      <c r="BR9" s="146"/>
      <c r="BS9" s="146" t="s">
        <v>209</v>
      </c>
      <c r="BT9" s="146"/>
      <c r="BU9" s="146"/>
      <c r="BV9" s="146"/>
      <c r="BW9" s="146"/>
      <c r="BX9" s="147" t="s">
        <v>209</v>
      </c>
      <c r="BY9" s="148"/>
      <c r="BZ9" s="148"/>
      <c r="CA9" s="149"/>
    </row>
    <row r="10" spans="1:150" s="54" customFormat="1" ht="132" customHeight="1">
      <c r="A10" s="139" t="s">
        <v>81</v>
      </c>
      <c r="B10" s="139"/>
      <c r="C10" s="139"/>
      <c r="D10" s="139"/>
      <c r="E10" s="145" t="s">
        <v>82</v>
      </c>
      <c r="F10" s="145"/>
      <c r="G10" s="145"/>
      <c r="H10" s="145"/>
      <c r="I10" s="145"/>
      <c r="J10" s="145"/>
      <c r="K10" s="145"/>
      <c r="L10" s="146" t="s">
        <v>209</v>
      </c>
      <c r="M10" s="146"/>
      <c r="N10" s="146"/>
      <c r="O10" s="146"/>
      <c r="P10" s="146" t="s">
        <v>209</v>
      </c>
      <c r="Q10" s="146"/>
      <c r="R10" s="146"/>
      <c r="S10" s="146"/>
      <c r="T10" s="146" t="s">
        <v>209</v>
      </c>
      <c r="U10" s="146"/>
      <c r="V10" s="146"/>
      <c r="W10" s="146"/>
      <c r="X10" s="146" t="s">
        <v>209</v>
      </c>
      <c r="Y10" s="146"/>
      <c r="Z10" s="146"/>
      <c r="AA10" s="146"/>
      <c r="AB10" s="146" t="s">
        <v>209</v>
      </c>
      <c r="AC10" s="146"/>
      <c r="AD10" s="146"/>
      <c r="AE10" s="146"/>
      <c r="AF10" s="146" t="s">
        <v>209</v>
      </c>
      <c r="AG10" s="146"/>
      <c r="AH10" s="146"/>
      <c r="AI10" s="146"/>
      <c r="AJ10" s="146" t="s">
        <v>209</v>
      </c>
      <c r="AK10" s="146"/>
      <c r="AL10" s="146"/>
      <c r="AM10" s="146"/>
      <c r="AN10" s="146" t="s">
        <v>209</v>
      </c>
      <c r="AO10" s="146"/>
      <c r="AP10" s="146"/>
      <c r="AQ10" s="146"/>
      <c r="AR10" s="146" t="s">
        <v>209</v>
      </c>
      <c r="AS10" s="146"/>
      <c r="AT10" s="146"/>
      <c r="AU10" s="146"/>
      <c r="AV10" s="146" t="s">
        <v>209</v>
      </c>
      <c r="AW10" s="146"/>
      <c r="AX10" s="146"/>
      <c r="AY10" s="146"/>
      <c r="AZ10" s="146" t="s">
        <v>209</v>
      </c>
      <c r="BA10" s="146"/>
      <c r="BB10" s="146"/>
      <c r="BC10" s="146"/>
      <c r="BD10" s="146"/>
      <c r="BE10" s="146" t="s">
        <v>209</v>
      </c>
      <c r="BF10" s="146"/>
      <c r="BG10" s="146"/>
      <c r="BH10" s="146"/>
      <c r="BI10" s="146"/>
      <c r="BJ10" s="146" t="s">
        <v>209</v>
      </c>
      <c r="BK10" s="146"/>
      <c r="BL10" s="146"/>
      <c r="BM10" s="146"/>
      <c r="BN10" s="146" t="s">
        <v>209</v>
      </c>
      <c r="BO10" s="146"/>
      <c r="BP10" s="146"/>
      <c r="BQ10" s="146"/>
      <c r="BR10" s="146"/>
      <c r="BS10" s="146" t="s">
        <v>209</v>
      </c>
      <c r="BT10" s="146"/>
      <c r="BU10" s="146"/>
      <c r="BV10" s="146"/>
      <c r="BW10" s="146"/>
      <c r="BX10" s="147" t="s">
        <v>209</v>
      </c>
      <c r="BY10" s="148"/>
      <c r="BZ10" s="148"/>
      <c r="CA10" s="149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</row>
    <row r="11" spans="1:150" s="47" customFormat="1" ht="223.5" customHeight="1">
      <c r="A11" s="139" t="s">
        <v>83</v>
      </c>
      <c r="B11" s="139"/>
      <c r="C11" s="139"/>
      <c r="D11" s="139"/>
      <c r="E11" s="145" t="s">
        <v>84</v>
      </c>
      <c r="F11" s="145"/>
      <c r="G11" s="145"/>
      <c r="H11" s="145"/>
      <c r="I11" s="145"/>
      <c r="J11" s="145"/>
      <c r="K11" s="145"/>
      <c r="L11" s="146" t="s">
        <v>209</v>
      </c>
      <c r="M11" s="146"/>
      <c r="N11" s="146"/>
      <c r="O11" s="146"/>
      <c r="P11" s="146" t="s">
        <v>209</v>
      </c>
      <c r="Q11" s="146"/>
      <c r="R11" s="146"/>
      <c r="S11" s="146"/>
      <c r="T11" s="146" t="s">
        <v>209</v>
      </c>
      <c r="U11" s="146"/>
      <c r="V11" s="146"/>
      <c r="W11" s="146"/>
      <c r="X11" s="146" t="s">
        <v>209</v>
      </c>
      <c r="Y11" s="146"/>
      <c r="Z11" s="146"/>
      <c r="AA11" s="146"/>
      <c r="AB11" s="146" t="s">
        <v>209</v>
      </c>
      <c r="AC11" s="146"/>
      <c r="AD11" s="146"/>
      <c r="AE11" s="146"/>
      <c r="AF11" s="146" t="s">
        <v>209</v>
      </c>
      <c r="AG11" s="146"/>
      <c r="AH11" s="146"/>
      <c r="AI11" s="146"/>
      <c r="AJ11" s="146" t="s">
        <v>209</v>
      </c>
      <c r="AK11" s="146"/>
      <c r="AL11" s="146"/>
      <c r="AM11" s="146"/>
      <c r="AN11" s="146" t="s">
        <v>209</v>
      </c>
      <c r="AO11" s="146"/>
      <c r="AP11" s="146"/>
      <c r="AQ11" s="146"/>
      <c r="AR11" s="146" t="s">
        <v>209</v>
      </c>
      <c r="AS11" s="146"/>
      <c r="AT11" s="146"/>
      <c r="AU11" s="146"/>
      <c r="AV11" s="146" t="s">
        <v>209</v>
      </c>
      <c r="AW11" s="146"/>
      <c r="AX11" s="146"/>
      <c r="AY11" s="146"/>
      <c r="AZ11" s="146" t="s">
        <v>209</v>
      </c>
      <c r="BA11" s="146"/>
      <c r="BB11" s="146"/>
      <c r="BC11" s="146"/>
      <c r="BD11" s="146"/>
      <c r="BE11" s="146" t="s">
        <v>209</v>
      </c>
      <c r="BF11" s="146"/>
      <c r="BG11" s="146"/>
      <c r="BH11" s="146"/>
      <c r="BI11" s="146"/>
      <c r="BJ11" s="146" t="s">
        <v>209</v>
      </c>
      <c r="BK11" s="146"/>
      <c r="BL11" s="146"/>
      <c r="BM11" s="146"/>
      <c r="BN11" s="146" t="s">
        <v>209</v>
      </c>
      <c r="BO11" s="146"/>
      <c r="BP11" s="146"/>
      <c r="BQ11" s="146"/>
      <c r="BR11" s="146"/>
      <c r="BS11" s="146" t="s">
        <v>209</v>
      </c>
      <c r="BT11" s="146"/>
      <c r="BU11" s="146"/>
      <c r="BV11" s="146"/>
      <c r="BW11" s="146"/>
      <c r="BX11" s="147" t="s">
        <v>209</v>
      </c>
      <c r="BY11" s="148"/>
      <c r="BZ11" s="148"/>
      <c r="CA11" s="149"/>
    </row>
    <row r="12" spans="1:150" s="47" customFormat="1" ht="25.5" customHeight="1">
      <c r="A12" s="139" t="s">
        <v>52</v>
      </c>
      <c r="B12" s="139"/>
      <c r="C12" s="139"/>
      <c r="D12" s="139"/>
      <c r="E12" s="145" t="s">
        <v>85</v>
      </c>
      <c r="F12" s="145"/>
      <c r="G12" s="145"/>
      <c r="H12" s="145"/>
      <c r="I12" s="145"/>
      <c r="J12" s="145"/>
      <c r="K12" s="145"/>
      <c r="L12" s="146" t="s">
        <v>209</v>
      </c>
      <c r="M12" s="146"/>
      <c r="N12" s="146"/>
      <c r="O12" s="146"/>
      <c r="P12" s="146" t="s">
        <v>209</v>
      </c>
      <c r="Q12" s="146"/>
      <c r="R12" s="146"/>
      <c r="S12" s="146"/>
      <c r="T12" s="146" t="s">
        <v>209</v>
      </c>
      <c r="U12" s="146"/>
      <c r="V12" s="146"/>
      <c r="W12" s="146"/>
      <c r="X12" s="146" t="s">
        <v>209</v>
      </c>
      <c r="Y12" s="146"/>
      <c r="Z12" s="146"/>
      <c r="AA12" s="146"/>
      <c r="AB12" s="146" t="s">
        <v>209</v>
      </c>
      <c r="AC12" s="146"/>
      <c r="AD12" s="146"/>
      <c r="AE12" s="146"/>
      <c r="AF12" s="146" t="s">
        <v>209</v>
      </c>
      <c r="AG12" s="146"/>
      <c r="AH12" s="146"/>
      <c r="AI12" s="146"/>
      <c r="AJ12" s="146" t="s">
        <v>209</v>
      </c>
      <c r="AK12" s="146"/>
      <c r="AL12" s="146"/>
      <c r="AM12" s="146"/>
      <c r="AN12" s="146" t="s">
        <v>209</v>
      </c>
      <c r="AO12" s="146"/>
      <c r="AP12" s="146"/>
      <c r="AQ12" s="146"/>
      <c r="AR12" s="146" t="s">
        <v>209</v>
      </c>
      <c r="AS12" s="146"/>
      <c r="AT12" s="146"/>
      <c r="AU12" s="146"/>
      <c r="AV12" s="146" t="s">
        <v>209</v>
      </c>
      <c r="AW12" s="146"/>
      <c r="AX12" s="146"/>
      <c r="AY12" s="146"/>
      <c r="AZ12" s="146" t="s">
        <v>209</v>
      </c>
      <c r="BA12" s="146"/>
      <c r="BB12" s="146"/>
      <c r="BC12" s="146"/>
      <c r="BD12" s="146"/>
      <c r="BE12" s="146" t="s">
        <v>209</v>
      </c>
      <c r="BF12" s="146"/>
      <c r="BG12" s="146"/>
      <c r="BH12" s="146"/>
      <c r="BI12" s="146"/>
      <c r="BJ12" s="146" t="s">
        <v>209</v>
      </c>
      <c r="BK12" s="146"/>
      <c r="BL12" s="146"/>
      <c r="BM12" s="146"/>
      <c r="BN12" s="146" t="s">
        <v>209</v>
      </c>
      <c r="BO12" s="146"/>
      <c r="BP12" s="146"/>
      <c r="BQ12" s="146"/>
      <c r="BR12" s="146"/>
      <c r="BS12" s="146" t="s">
        <v>209</v>
      </c>
      <c r="BT12" s="146"/>
      <c r="BU12" s="146"/>
      <c r="BV12" s="146"/>
      <c r="BW12" s="146"/>
      <c r="BX12" s="147" t="s">
        <v>209</v>
      </c>
      <c r="BY12" s="148"/>
      <c r="BZ12" s="148"/>
      <c r="CA12" s="149"/>
    </row>
    <row r="13" spans="1:150" s="48" customFormat="1" ht="27" customHeight="1">
      <c r="A13" s="139" t="s">
        <v>53</v>
      </c>
      <c r="B13" s="139"/>
      <c r="C13" s="139"/>
      <c r="D13" s="139"/>
      <c r="E13" s="145" t="s">
        <v>86</v>
      </c>
      <c r="F13" s="145"/>
      <c r="G13" s="145"/>
      <c r="H13" s="145"/>
      <c r="I13" s="145"/>
      <c r="J13" s="145"/>
      <c r="K13" s="145"/>
      <c r="L13" s="146" t="s">
        <v>209</v>
      </c>
      <c r="M13" s="146"/>
      <c r="N13" s="146"/>
      <c r="O13" s="146"/>
      <c r="P13" s="146" t="s">
        <v>209</v>
      </c>
      <c r="Q13" s="146"/>
      <c r="R13" s="146"/>
      <c r="S13" s="146"/>
      <c r="T13" s="146" t="s">
        <v>209</v>
      </c>
      <c r="U13" s="146"/>
      <c r="V13" s="146"/>
      <c r="W13" s="146"/>
      <c r="X13" s="146" t="s">
        <v>209</v>
      </c>
      <c r="Y13" s="146"/>
      <c r="Z13" s="146"/>
      <c r="AA13" s="146"/>
      <c r="AB13" s="146" t="s">
        <v>209</v>
      </c>
      <c r="AC13" s="146"/>
      <c r="AD13" s="146"/>
      <c r="AE13" s="146"/>
      <c r="AF13" s="146" t="s">
        <v>209</v>
      </c>
      <c r="AG13" s="146"/>
      <c r="AH13" s="146"/>
      <c r="AI13" s="146"/>
      <c r="AJ13" s="146" t="s">
        <v>209</v>
      </c>
      <c r="AK13" s="146"/>
      <c r="AL13" s="146"/>
      <c r="AM13" s="146"/>
      <c r="AN13" s="146" t="s">
        <v>209</v>
      </c>
      <c r="AO13" s="146"/>
      <c r="AP13" s="146"/>
      <c r="AQ13" s="146"/>
      <c r="AR13" s="146" t="s">
        <v>209</v>
      </c>
      <c r="AS13" s="146"/>
      <c r="AT13" s="146"/>
      <c r="AU13" s="146"/>
      <c r="AV13" s="146" t="s">
        <v>209</v>
      </c>
      <c r="AW13" s="146"/>
      <c r="AX13" s="146"/>
      <c r="AY13" s="146"/>
      <c r="AZ13" s="146" t="s">
        <v>209</v>
      </c>
      <c r="BA13" s="146"/>
      <c r="BB13" s="146"/>
      <c r="BC13" s="146"/>
      <c r="BD13" s="146"/>
      <c r="BE13" s="146" t="s">
        <v>209</v>
      </c>
      <c r="BF13" s="146"/>
      <c r="BG13" s="146"/>
      <c r="BH13" s="146"/>
      <c r="BI13" s="146"/>
      <c r="BJ13" s="146" t="s">
        <v>209</v>
      </c>
      <c r="BK13" s="146"/>
      <c r="BL13" s="146"/>
      <c r="BM13" s="146"/>
      <c r="BN13" s="146" t="s">
        <v>209</v>
      </c>
      <c r="BO13" s="146"/>
      <c r="BP13" s="146"/>
      <c r="BQ13" s="146"/>
      <c r="BR13" s="146"/>
      <c r="BS13" s="146" t="s">
        <v>209</v>
      </c>
      <c r="BT13" s="146"/>
      <c r="BU13" s="146"/>
      <c r="BV13" s="146"/>
      <c r="BW13" s="146"/>
      <c r="BX13" s="147" t="s">
        <v>209</v>
      </c>
      <c r="BY13" s="148"/>
      <c r="BZ13" s="148"/>
      <c r="CA13" s="149"/>
    </row>
    <row r="14" spans="1:150" s="48" customFormat="1" ht="128.25" customHeight="1">
      <c r="A14" s="139" t="s">
        <v>87</v>
      </c>
      <c r="B14" s="139"/>
      <c r="C14" s="139"/>
      <c r="D14" s="139"/>
      <c r="E14" s="145" t="s">
        <v>88</v>
      </c>
      <c r="F14" s="145"/>
      <c r="G14" s="145"/>
      <c r="H14" s="145"/>
      <c r="I14" s="145"/>
      <c r="J14" s="145"/>
      <c r="K14" s="145"/>
      <c r="L14" s="146" t="s">
        <v>209</v>
      </c>
      <c r="M14" s="146"/>
      <c r="N14" s="146"/>
      <c r="O14" s="146"/>
      <c r="P14" s="146" t="s">
        <v>209</v>
      </c>
      <c r="Q14" s="146"/>
      <c r="R14" s="146"/>
      <c r="S14" s="146"/>
      <c r="T14" s="146" t="s">
        <v>209</v>
      </c>
      <c r="U14" s="146"/>
      <c r="V14" s="146"/>
      <c r="W14" s="146"/>
      <c r="X14" s="146" t="s">
        <v>209</v>
      </c>
      <c r="Y14" s="146"/>
      <c r="Z14" s="146"/>
      <c r="AA14" s="146"/>
      <c r="AB14" s="146" t="s">
        <v>209</v>
      </c>
      <c r="AC14" s="146"/>
      <c r="AD14" s="146"/>
      <c r="AE14" s="146"/>
      <c r="AF14" s="146" t="s">
        <v>209</v>
      </c>
      <c r="AG14" s="146"/>
      <c r="AH14" s="146"/>
      <c r="AI14" s="146"/>
      <c r="AJ14" s="146" t="s">
        <v>209</v>
      </c>
      <c r="AK14" s="146"/>
      <c r="AL14" s="146"/>
      <c r="AM14" s="146"/>
      <c r="AN14" s="146" t="s">
        <v>209</v>
      </c>
      <c r="AO14" s="146"/>
      <c r="AP14" s="146"/>
      <c r="AQ14" s="146"/>
      <c r="AR14" s="146" t="s">
        <v>209</v>
      </c>
      <c r="AS14" s="146"/>
      <c r="AT14" s="146"/>
      <c r="AU14" s="146"/>
      <c r="AV14" s="146" t="s">
        <v>209</v>
      </c>
      <c r="AW14" s="146"/>
      <c r="AX14" s="146"/>
      <c r="AY14" s="146"/>
      <c r="AZ14" s="146" t="s">
        <v>209</v>
      </c>
      <c r="BA14" s="146"/>
      <c r="BB14" s="146"/>
      <c r="BC14" s="146"/>
      <c r="BD14" s="146"/>
      <c r="BE14" s="146" t="s">
        <v>209</v>
      </c>
      <c r="BF14" s="146"/>
      <c r="BG14" s="146"/>
      <c r="BH14" s="146"/>
      <c r="BI14" s="146"/>
      <c r="BJ14" s="146" t="s">
        <v>209</v>
      </c>
      <c r="BK14" s="146"/>
      <c r="BL14" s="146"/>
      <c r="BM14" s="146"/>
      <c r="BN14" s="146" t="s">
        <v>209</v>
      </c>
      <c r="BO14" s="146"/>
      <c r="BP14" s="146"/>
      <c r="BQ14" s="146"/>
      <c r="BR14" s="146"/>
      <c r="BS14" s="146" t="s">
        <v>209</v>
      </c>
      <c r="BT14" s="146"/>
      <c r="BU14" s="146"/>
      <c r="BV14" s="146"/>
      <c r="BW14" s="146"/>
      <c r="BX14" s="147" t="s">
        <v>209</v>
      </c>
      <c r="BY14" s="148"/>
      <c r="BZ14" s="148"/>
      <c r="CA14" s="149"/>
    </row>
    <row r="15" spans="1:150" s="48" customFormat="1" ht="96.75" customHeight="1">
      <c r="A15" s="139" t="s">
        <v>89</v>
      </c>
      <c r="B15" s="139"/>
      <c r="C15" s="139"/>
      <c r="D15" s="139"/>
      <c r="E15" s="145" t="s">
        <v>90</v>
      </c>
      <c r="F15" s="145"/>
      <c r="G15" s="145"/>
      <c r="H15" s="145"/>
      <c r="I15" s="145"/>
      <c r="J15" s="145"/>
      <c r="K15" s="145"/>
      <c r="L15" s="146" t="s">
        <v>209</v>
      </c>
      <c r="M15" s="146"/>
      <c r="N15" s="146"/>
      <c r="O15" s="146"/>
      <c r="P15" s="146" t="s">
        <v>209</v>
      </c>
      <c r="Q15" s="146"/>
      <c r="R15" s="146"/>
      <c r="S15" s="146"/>
      <c r="T15" s="146" t="s">
        <v>209</v>
      </c>
      <c r="U15" s="146"/>
      <c r="V15" s="146"/>
      <c r="W15" s="146"/>
      <c r="X15" s="146" t="s">
        <v>209</v>
      </c>
      <c r="Y15" s="146"/>
      <c r="Z15" s="146"/>
      <c r="AA15" s="146"/>
      <c r="AB15" s="146" t="s">
        <v>209</v>
      </c>
      <c r="AC15" s="146"/>
      <c r="AD15" s="146"/>
      <c r="AE15" s="146"/>
      <c r="AF15" s="146" t="s">
        <v>209</v>
      </c>
      <c r="AG15" s="146"/>
      <c r="AH15" s="146"/>
      <c r="AI15" s="146"/>
      <c r="AJ15" s="146" t="s">
        <v>209</v>
      </c>
      <c r="AK15" s="146"/>
      <c r="AL15" s="146"/>
      <c r="AM15" s="146"/>
      <c r="AN15" s="146" t="s">
        <v>209</v>
      </c>
      <c r="AO15" s="146"/>
      <c r="AP15" s="146"/>
      <c r="AQ15" s="146"/>
      <c r="AR15" s="146" t="s">
        <v>209</v>
      </c>
      <c r="AS15" s="146"/>
      <c r="AT15" s="146"/>
      <c r="AU15" s="146"/>
      <c r="AV15" s="146" t="s">
        <v>209</v>
      </c>
      <c r="AW15" s="146"/>
      <c r="AX15" s="146"/>
      <c r="AY15" s="146"/>
      <c r="AZ15" s="146" t="s">
        <v>209</v>
      </c>
      <c r="BA15" s="146"/>
      <c r="BB15" s="146"/>
      <c r="BC15" s="146"/>
      <c r="BD15" s="146"/>
      <c r="BE15" s="146" t="s">
        <v>209</v>
      </c>
      <c r="BF15" s="146"/>
      <c r="BG15" s="146"/>
      <c r="BH15" s="146"/>
      <c r="BI15" s="146"/>
      <c r="BJ15" s="146" t="s">
        <v>209</v>
      </c>
      <c r="BK15" s="146"/>
      <c r="BL15" s="146"/>
      <c r="BM15" s="146"/>
      <c r="BN15" s="146" t="s">
        <v>209</v>
      </c>
      <c r="BO15" s="146"/>
      <c r="BP15" s="146"/>
      <c r="BQ15" s="146"/>
      <c r="BR15" s="146"/>
      <c r="BS15" s="146" t="s">
        <v>209</v>
      </c>
      <c r="BT15" s="146"/>
      <c r="BU15" s="146"/>
      <c r="BV15" s="146"/>
      <c r="BW15" s="146"/>
      <c r="BX15" s="147" t="s">
        <v>209</v>
      </c>
      <c r="BY15" s="148"/>
      <c r="BZ15" s="148"/>
      <c r="CA15" s="149"/>
    </row>
    <row r="16" spans="1:150" s="48" customFormat="1" ht="96.75" customHeight="1">
      <c r="A16" s="139" t="s">
        <v>91</v>
      </c>
      <c r="B16" s="139"/>
      <c r="C16" s="139"/>
      <c r="D16" s="139"/>
      <c r="E16" s="145" t="s">
        <v>92</v>
      </c>
      <c r="F16" s="145"/>
      <c r="G16" s="145"/>
      <c r="H16" s="145"/>
      <c r="I16" s="145"/>
      <c r="J16" s="145"/>
      <c r="K16" s="145"/>
      <c r="L16" s="146" t="s">
        <v>209</v>
      </c>
      <c r="M16" s="146"/>
      <c r="N16" s="146"/>
      <c r="O16" s="146"/>
      <c r="P16" s="146" t="s">
        <v>209</v>
      </c>
      <c r="Q16" s="146"/>
      <c r="R16" s="146"/>
      <c r="S16" s="146"/>
      <c r="T16" s="146" t="s">
        <v>209</v>
      </c>
      <c r="U16" s="146"/>
      <c r="V16" s="146"/>
      <c r="W16" s="146"/>
      <c r="X16" s="146" t="s">
        <v>209</v>
      </c>
      <c r="Y16" s="146"/>
      <c r="Z16" s="146"/>
      <c r="AA16" s="146"/>
      <c r="AB16" s="146" t="s">
        <v>209</v>
      </c>
      <c r="AC16" s="146"/>
      <c r="AD16" s="146"/>
      <c r="AE16" s="146"/>
      <c r="AF16" s="146" t="s">
        <v>209</v>
      </c>
      <c r="AG16" s="146"/>
      <c r="AH16" s="146"/>
      <c r="AI16" s="146"/>
      <c r="AJ16" s="146" t="s">
        <v>209</v>
      </c>
      <c r="AK16" s="146"/>
      <c r="AL16" s="146"/>
      <c r="AM16" s="146"/>
      <c r="AN16" s="146" t="s">
        <v>209</v>
      </c>
      <c r="AO16" s="146"/>
      <c r="AP16" s="146"/>
      <c r="AQ16" s="146"/>
      <c r="AR16" s="146" t="s">
        <v>209</v>
      </c>
      <c r="AS16" s="146"/>
      <c r="AT16" s="146"/>
      <c r="AU16" s="146"/>
      <c r="AV16" s="146" t="s">
        <v>209</v>
      </c>
      <c r="AW16" s="146"/>
      <c r="AX16" s="146"/>
      <c r="AY16" s="146"/>
      <c r="AZ16" s="146" t="s">
        <v>209</v>
      </c>
      <c r="BA16" s="146"/>
      <c r="BB16" s="146"/>
      <c r="BC16" s="146"/>
      <c r="BD16" s="146"/>
      <c r="BE16" s="146" t="s">
        <v>209</v>
      </c>
      <c r="BF16" s="146"/>
      <c r="BG16" s="146"/>
      <c r="BH16" s="146"/>
      <c r="BI16" s="146"/>
      <c r="BJ16" s="146" t="s">
        <v>209</v>
      </c>
      <c r="BK16" s="146"/>
      <c r="BL16" s="146"/>
      <c r="BM16" s="146"/>
      <c r="BN16" s="146" t="s">
        <v>209</v>
      </c>
      <c r="BO16" s="146"/>
      <c r="BP16" s="146"/>
      <c r="BQ16" s="146"/>
      <c r="BR16" s="146"/>
      <c r="BS16" s="146" t="s">
        <v>209</v>
      </c>
      <c r="BT16" s="146"/>
      <c r="BU16" s="146"/>
      <c r="BV16" s="146"/>
      <c r="BW16" s="146"/>
      <c r="BX16" s="147" t="s">
        <v>209</v>
      </c>
      <c r="BY16" s="148"/>
      <c r="BZ16" s="148"/>
      <c r="CA16" s="149"/>
    </row>
    <row r="17" spans="1:79" s="48" customFormat="1" ht="197.25" customHeight="1">
      <c r="A17" s="139" t="s">
        <v>93</v>
      </c>
      <c r="B17" s="139"/>
      <c r="C17" s="139"/>
      <c r="D17" s="139"/>
      <c r="E17" s="145" t="s">
        <v>94</v>
      </c>
      <c r="F17" s="145"/>
      <c r="G17" s="145"/>
      <c r="H17" s="145"/>
      <c r="I17" s="145"/>
      <c r="J17" s="145"/>
      <c r="K17" s="145"/>
      <c r="L17" s="146" t="s">
        <v>209</v>
      </c>
      <c r="M17" s="146"/>
      <c r="N17" s="146"/>
      <c r="O17" s="146"/>
      <c r="P17" s="146" t="s">
        <v>209</v>
      </c>
      <c r="Q17" s="146"/>
      <c r="R17" s="146"/>
      <c r="S17" s="146"/>
      <c r="T17" s="146" t="s">
        <v>209</v>
      </c>
      <c r="U17" s="146"/>
      <c r="V17" s="146"/>
      <c r="W17" s="146"/>
      <c r="X17" s="146" t="s">
        <v>209</v>
      </c>
      <c r="Y17" s="146"/>
      <c r="Z17" s="146"/>
      <c r="AA17" s="146"/>
      <c r="AB17" s="146" t="s">
        <v>209</v>
      </c>
      <c r="AC17" s="146"/>
      <c r="AD17" s="146"/>
      <c r="AE17" s="146"/>
      <c r="AF17" s="146" t="s">
        <v>209</v>
      </c>
      <c r="AG17" s="146"/>
      <c r="AH17" s="146"/>
      <c r="AI17" s="146"/>
      <c r="AJ17" s="146" t="s">
        <v>209</v>
      </c>
      <c r="AK17" s="146"/>
      <c r="AL17" s="146"/>
      <c r="AM17" s="146"/>
      <c r="AN17" s="146" t="s">
        <v>209</v>
      </c>
      <c r="AO17" s="146"/>
      <c r="AP17" s="146"/>
      <c r="AQ17" s="146"/>
      <c r="AR17" s="146" t="s">
        <v>209</v>
      </c>
      <c r="AS17" s="146"/>
      <c r="AT17" s="146"/>
      <c r="AU17" s="146"/>
      <c r="AV17" s="146" t="s">
        <v>209</v>
      </c>
      <c r="AW17" s="146"/>
      <c r="AX17" s="146"/>
      <c r="AY17" s="146"/>
      <c r="AZ17" s="146" t="s">
        <v>209</v>
      </c>
      <c r="BA17" s="146"/>
      <c r="BB17" s="146"/>
      <c r="BC17" s="146"/>
      <c r="BD17" s="146"/>
      <c r="BE17" s="146" t="s">
        <v>209</v>
      </c>
      <c r="BF17" s="146"/>
      <c r="BG17" s="146"/>
      <c r="BH17" s="146"/>
      <c r="BI17" s="146"/>
      <c r="BJ17" s="146" t="s">
        <v>209</v>
      </c>
      <c r="BK17" s="146"/>
      <c r="BL17" s="146"/>
      <c r="BM17" s="146"/>
      <c r="BN17" s="146" t="s">
        <v>209</v>
      </c>
      <c r="BO17" s="146"/>
      <c r="BP17" s="146"/>
      <c r="BQ17" s="146"/>
      <c r="BR17" s="146"/>
      <c r="BS17" s="146" t="s">
        <v>209</v>
      </c>
      <c r="BT17" s="146"/>
      <c r="BU17" s="146"/>
      <c r="BV17" s="146"/>
      <c r="BW17" s="146"/>
      <c r="BX17" s="147" t="s">
        <v>209</v>
      </c>
      <c r="BY17" s="148"/>
      <c r="BZ17" s="148"/>
      <c r="CA17" s="149"/>
    </row>
    <row r="18" spans="1:79" s="48" customFormat="1" ht="24.75" customHeight="1">
      <c r="A18" s="139" t="s">
        <v>95</v>
      </c>
      <c r="B18" s="139"/>
      <c r="C18" s="139"/>
      <c r="D18" s="139"/>
      <c r="E18" s="145" t="s">
        <v>85</v>
      </c>
      <c r="F18" s="145"/>
      <c r="G18" s="145"/>
      <c r="H18" s="145"/>
      <c r="I18" s="145"/>
      <c r="J18" s="145"/>
      <c r="K18" s="145"/>
      <c r="L18" s="146" t="s">
        <v>209</v>
      </c>
      <c r="M18" s="146"/>
      <c r="N18" s="146"/>
      <c r="O18" s="146"/>
      <c r="P18" s="146" t="s">
        <v>209</v>
      </c>
      <c r="Q18" s="146"/>
      <c r="R18" s="146"/>
      <c r="S18" s="146"/>
      <c r="T18" s="146" t="s">
        <v>209</v>
      </c>
      <c r="U18" s="146"/>
      <c r="V18" s="146"/>
      <c r="W18" s="146"/>
      <c r="X18" s="146" t="s">
        <v>209</v>
      </c>
      <c r="Y18" s="146"/>
      <c r="Z18" s="146"/>
      <c r="AA18" s="146"/>
      <c r="AB18" s="146" t="s">
        <v>209</v>
      </c>
      <c r="AC18" s="146"/>
      <c r="AD18" s="146"/>
      <c r="AE18" s="146"/>
      <c r="AF18" s="146" t="s">
        <v>209</v>
      </c>
      <c r="AG18" s="146"/>
      <c r="AH18" s="146"/>
      <c r="AI18" s="146"/>
      <c r="AJ18" s="146" t="s">
        <v>209</v>
      </c>
      <c r="AK18" s="146"/>
      <c r="AL18" s="146"/>
      <c r="AM18" s="146"/>
      <c r="AN18" s="146" t="s">
        <v>209</v>
      </c>
      <c r="AO18" s="146"/>
      <c r="AP18" s="146"/>
      <c r="AQ18" s="146"/>
      <c r="AR18" s="146" t="s">
        <v>209</v>
      </c>
      <c r="AS18" s="146"/>
      <c r="AT18" s="146"/>
      <c r="AU18" s="146"/>
      <c r="AV18" s="146" t="s">
        <v>209</v>
      </c>
      <c r="AW18" s="146"/>
      <c r="AX18" s="146"/>
      <c r="AY18" s="146"/>
      <c r="AZ18" s="146" t="s">
        <v>209</v>
      </c>
      <c r="BA18" s="146"/>
      <c r="BB18" s="146"/>
      <c r="BC18" s="146"/>
      <c r="BD18" s="146"/>
      <c r="BE18" s="146" t="s">
        <v>209</v>
      </c>
      <c r="BF18" s="146"/>
      <c r="BG18" s="146"/>
      <c r="BH18" s="146"/>
      <c r="BI18" s="146"/>
      <c r="BJ18" s="146" t="s">
        <v>209</v>
      </c>
      <c r="BK18" s="146"/>
      <c r="BL18" s="146"/>
      <c r="BM18" s="146"/>
      <c r="BN18" s="146" t="s">
        <v>209</v>
      </c>
      <c r="BO18" s="146"/>
      <c r="BP18" s="146"/>
      <c r="BQ18" s="146"/>
      <c r="BR18" s="146"/>
      <c r="BS18" s="146" t="s">
        <v>209</v>
      </c>
      <c r="BT18" s="146"/>
      <c r="BU18" s="146"/>
      <c r="BV18" s="146"/>
      <c r="BW18" s="146"/>
      <c r="BX18" s="147" t="s">
        <v>209</v>
      </c>
      <c r="BY18" s="148"/>
      <c r="BZ18" s="148"/>
      <c r="CA18" s="149"/>
    </row>
    <row r="19" spans="1:79" s="48" customFormat="1" ht="15.75" customHeight="1">
      <c r="A19" s="139" t="s">
        <v>96</v>
      </c>
      <c r="B19" s="139"/>
      <c r="C19" s="139"/>
      <c r="D19" s="139"/>
      <c r="E19" s="145" t="s">
        <v>97</v>
      </c>
      <c r="F19" s="145"/>
      <c r="G19" s="145"/>
      <c r="H19" s="145"/>
      <c r="I19" s="145"/>
      <c r="J19" s="145"/>
      <c r="K19" s="145"/>
      <c r="L19" s="146" t="s">
        <v>209</v>
      </c>
      <c r="M19" s="146"/>
      <c r="N19" s="146"/>
      <c r="O19" s="146"/>
      <c r="P19" s="146" t="s">
        <v>209</v>
      </c>
      <c r="Q19" s="146"/>
      <c r="R19" s="146"/>
      <c r="S19" s="146"/>
      <c r="T19" s="146" t="s">
        <v>209</v>
      </c>
      <c r="U19" s="146"/>
      <c r="V19" s="146"/>
      <c r="W19" s="146"/>
      <c r="X19" s="146" t="s">
        <v>209</v>
      </c>
      <c r="Y19" s="146"/>
      <c r="Z19" s="146"/>
      <c r="AA19" s="146"/>
      <c r="AB19" s="146" t="s">
        <v>209</v>
      </c>
      <c r="AC19" s="146"/>
      <c r="AD19" s="146"/>
      <c r="AE19" s="146"/>
      <c r="AF19" s="146" t="s">
        <v>209</v>
      </c>
      <c r="AG19" s="146"/>
      <c r="AH19" s="146"/>
      <c r="AI19" s="146"/>
      <c r="AJ19" s="146" t="s">
        <v>209</v>
      </c>
      <c r="AK19" s="146"/>
      <c r="AL19" s="146"/>
      <c r="AM19" s="146"/>
      <c r="AN19" s="146" t="s">
        <v>209</v>
      </c>
      <c r="AO19" s="146"/>
      <c r="AP19" s="146"/>
      <c r="AQ19" s="146"/>
      <c r="AR19" s="146" t="s">
        <v>209</v>
      </c>
      <c r="AS19" s="146"/>
      <c r="AT19" s="146"/>
      <c r="AU19" s="146"/>
      <c r="AV19" s="146" t="s">
        <v>209</v>
      </c>
      <c r="AW19" s="146"/>
      <c r="AX19" s="146"/>
      <c r="AY19" s="146"/>
      <c r="AZ19" s="146" t="s">
        <v>209</v>
      </c>
      <c r="BA19" s="146"/>
      <c r="BB19" s="146"/>
      <c r="BC19" s="146"/>
      <c r="BD19" s="146"/>
      <c r="BE19" s="146" t="s">
        <v>209</v>
      </c>
      <c r="BF19" s="146"/>
      <c r="BG19" s="146"/>
      <c r="BH19" s="146"/>
      <c r="BI19" s="146"/>
      <c r="BJ19" s="146" t="s">
        <v>209</v>
      </c>
      <c r="BK19" s="146"/>
      <c r="BL19" s="146"/>
      <c r="BM19" s="146"/>
      <c r="BN19" s="146" t="s">
        <v>209</v>
      </c>
      <c r="BO19" s="146"/>
      <c r="BP19" s="146"/>
      <c r="BQ19" s="146"/>
      <c r="BR19" s="146"/>
      <c r="BS19" s="146" t="s">
        <v>209</v>
      </c>
      <c r="BT19" s="146"/>
      <c r="BU19" s="146"/>
      <c r="BV19" s="146"/>
      <c r="BW19" s="146"/>
      <c r="BX19" s="147" t="s">
        <v>209</v>
      </c>
      <c r="BY19" s="148"/>
      <c r="BZ19" s="148"/>
      <c r="CA19" s="149"/>
    </row>
    <row r="20" spans="1:79" s="48" customFormat="1" ht="116.25" customHeight="1">
      <c r="A20" s="139" t="s">
        <v>98</v>
      </c>
      <c r="B20" s="139"/>
      <c r="C20" s="139"/>
      <c r="D20" s="139"/>
      <c r="E20" s="145" t="s">
        <v>99</v>
      </c>
      <c r="F20" s="145"/>
      <c r="G20" s="145"/>
      <c r="H20" s="145"/>
      <c r="I20" s="145"/>
      <c r="J20" s="145"/>
      <c r="K20" s="145"/>
      <c r="L20" s="146" t="s">
        <v>209</v>
      </c>
      <c r="M20" s="146"/>
      <c r="N20" s="146"/>
      <c r="O20" s="146"/>
      <c r="P20" s="146" t="s">
        <v>209</v>
      </c>
      <c r="Q20" s="146"/>
      <c r="R20" s="146"/>
      <c r="S20" s="146"/>
      <c r="T20" s="146" t="s">
        <v>209</v>
      </c>
      <c r="U20" s="146"/>
      <c r="V20" s="146"/>
      <c r="W20" s="146"/>
      <c r="X20" s="146" t="s">
        <v>209</v>
      </c>
      <c r="Y20" s="146"/>
      <c r="Z20" s="146"/>
      <c r="AA20" s="146"/>
      <c r="AB20" s="146" t="s">
        <v>209</v>
      </c>
      <c r="AC20" s="146"/>
      <c r="AD20" s="146"/>
      <c r="AE20" s="146"/>
      <c r="AF20" s="146" t="s">
        <v>209</v>
      </c>
      <c r="AG20" s="146"/>
      <c r="AH20" s="146"/>
      <c r="AI20" s="146"/>
      <c r="AJ20" s="146" t="s">
        <v>209</v>
      </c>
      <c r="AK20" s="146"/>
      <c r="AL20" s="146"/>
      <c r="AM20" s="146"/>
      <c r="AN20" s="146" t="s">
        <v>209</v>
      </c>
      <c r="AO20" s="146"/>
      <c r="AP20" s="146"/>
      <c r="AQ20" s="146"/>
      <c r="AR20" s="146" t="s">
        <v>209</v>
      </c>
      <c r="AS20" s="146"/>
      <c r="AT20" s="146"/>
      <c r="AU20" s="146"/>
      <c r="AV20" s="146" t="s">
        <v>209</v>
      </c>
      <c r="AW20" s="146"/>
      <c r="AX20" s="146"/>
      <c r="AY20" s="146"/>
      <c r="AZ20" s="146" t="s">
        <v>209</v>
      </c>
      <c r="BA20" s="146"/>
      <c r="BB20" s="146"/>
      <c r="BC20" s="146"/>
      <c r="BD20" s="146"/>
      <c r="BE20" s="146" t="s">
        <v>209</v>
      </c>
      <c r="BF20" s="146"/>
      <c r="BG20" s="146"/>
      <c r="BH20" s="146"/>
      <c r="BI20" s="146"/>
      <c r="BJ20" s="146" t="s">
        <v>209</v>
      </c>
      <c r="BK20" s="146"/>
      <c r="BL20" s="146"/>
      <c r="BM20" s="146"/>
      <c r="BN20" s="146" t="s">
        <v>209</v>
      </c>
      <c r="BO20" s="146"/>
      <c r="BP20" s="146"/>
      <c r="BQ20" s="146"/>
      <c r="BR20" s="146"/>
      <c r="BS20" s="146" t="s">
        <v>209</v>
      </c>
      <c r="BT20" s="146"/>
      <c r="BU20" s="146"/>
      <c r="BV20" s="146"/>
      <c r="BW20" s="146"/>
      <c r="BX20" s="147" t="s">
        <v>209</v>
      </c>
      <c r="BY20" s="148"/>
      <c r="BZ20" s="148"/>
      <c r="CA20" s="149"/>
    </row>
    <row r="21" spans="1:79">
      <c r="A21" s="53"/>
      <c r="B21" s="53"/>
      <c r="C21" s="53"/>
      <c r="D21" s="53"/>
      <c r="E21" s="55"/>
      <c r="F21" s="55"/>
      <c r="G21" s="55"/>
      <c r="H21" s="55"/>
      <c r="I21" s="55"/>
      <c r="J21" s="55"/>
      <c r="K21" s="55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5"/>
      <c r="BY21" s="55"/>
      <c r="BZ21" s="55"/>
      <c r="CA21" s="55"/>
    </row>
  </sheetData>
  <mergeCells count="260">
    <mergeCell ref="AZ20:BD20"/>
    <mergeCell ref="BX19:CA19"/>
    <mergeCell ref="A20:D20"/>
    <mergeCell ref="E20:K20"/>
    <mergeCell ref="L20:O20"/>
    <mergeCell ref="P20:S20"/>
    <mergeCell ref="T20:W20"/>
    <mergeCell ref="X20:AA20"/>
    <mergeCell ref="AB20:AE20"/>
    <mergeCell ref="AN19:AQ19"/>
    <mergeCell ref="AR19:AU19"/>
    <mergeCell ref="AV19:AY19"/>
    <mergeCell ref="AZ19:BD19"/>
    <mergeCell ref="BE19:BI19"/>
    <mergeCell ref="BJ19:BM19"/>
    <mergeCell ref="BE20:BI20"/>
    <mergeCell ref="BJ20:BM20"/>
    <mergeCell ref="BN20:BR20"/>
    <mergeCell ref="BS20:BW20"/>
    <mergeCell ref="BX20:CA20"/>
    <mergeCell ref="AF20:AI20"/>
    <mergeCell ref="AJ20:AM20"/>
    <mergeCell ref="AN20:AQ20"/>
    <mergeCell ref="AR20:AU20"/>
    <mergeCell ref="AV20:AY20"/>
    <mergeCell ref="BX18:CA18"/>
    <mergeCell ref="A19:D19"/>
    <mergeCell ref="E19:K19"/>
    <mergeCell ref="L19:O19"/>
    <mergeCell ref="P19:S19"/>
    <mergeCell ref="T19:W19"/>
    <mergeCell ref="X19:AA19"/>
    <mergeCell ref="AB19:AE19"/>
    <mergeCell ref="AF19:AI19"/>
    <mergeCell ref="AJ19:AM19"/>
    <mergeCell ref="AV18:AY18"/>
    <mergeCell ref="AZ18:BD18"/>
    <mergeCell ref="BE18:BI18"/>
    <mergeCell ref="BJ18:BM18"/>
    <mergeCell ref="BN18:BR18"/>
    <mergeCell ref="BS18:BW18"/>
    <mergeCell ref="X18:AA18"/>
    <mergeCell ref="AB18:AE18"/>
    <mergeCell ref="AF18:AI18"/>
    <mergeCell ref="AJ18:AM18"/>
    <mergeCell ref="AN18:AQ18"/>
    <mergeCell ref="AR18:AU18"/>
    <mergeCell ref="BN19:BR19"/>
    <mergeCell ref="BS19:BW19"/>
    <mergeCell ref="A18:D18"/>
    <mergeCell ref="E18:K18"/>
    <mergeCell ref="L18:O18"/>
    <mergeCell ref="P18:S18"/>
    <mergeCell ref="T18:W18"/>
    <mergeCell ref="AF17:AI17"/>
    <mergeCell ref="AJ17:AM17"/>
    <mergeCell ref="AN17:AQ17"/>
    <mergeCell ref="AR17:AU17"/>
    <mergeCell ref="BS16:BW16"/>
    <mergeCell ref="BX16:CA16"/>
    <mergeCell ref="A17:D17"/>
    <mergeCell ref="E17:K17"/>
    <mergeCell ref="L17:O17"/>
    <mergeCell ref="P17:S17"/>
    <mergeCell ref="T17:W17"/>
    <mergeCell ref="X17:AA17"/>
    <mergeCell ref="AB17:AE17"/>
    <mergeCell ref="AN16:AQ16"/>
    <mergeCell ref="AR16:AU16"/>
    <mergeCell ref="AV16:AY16"/>
    <mergeCell ref="AZ16:BD16"/>
    <mergeCell ref="BE16:BI16"/>
    <mergeCell ref="BJ16:BM16"/>
    <mergeCell ref="BE17:BI17"/>
    <mergeCell ref="BJ17:BM17"/>
    <mergeCell ref="BN17:BR17"/>
    <mergeCell ref="BS17:BW17"/>
    <mergeCell ref="BX17:CA17"/>
    <mergeCell ref="AV17:AY17"/>
    <mergeCell ref="AZ17:BD17"/>
    <mergeCell ref="AZ14:BD14"/>
    <mergeCell ref="BX15:CA15"/>
    <mergeCell ref="A16:D16"/>
    <mergeCell ref="E16:K16"/>
    <mergeCell ref="L16:O16"/>
    <mergeCell ref="P16:S16"/>
    <mergeCell ref="T16:W16"/>
    <mergeCell ref="X16:AA16"/>
    <mergeCell ref="AB16:AE16"/>
    <mergeCell ref="AF16:AI16"/>
    <mergeCell ref="AJ16:AM16"/>
    <mergeCell ref="AV15:AY15"/>
    <mergeCell ref="AZ15:BD15"/>
    <mergeCell ref="BE15:BI15"/>
    <mergeCell ref="BJ15:BM15"/>
    <mergeCell ref="BN15:BR15"/>
    <mergeCell ref="BS15:BW15"/>
    <mergeCell ref="X15:AA15"/>
    <mergeCell ref="AB15:AE15"/>
    <mergeCell ref="AF15:AI15"/>
    <mergeCell ref="AJ15:AM15"/>
    <mergeCell ref="AN15:AQ15"/>
    <mergeCell ref="AR15:AU15"/>
    <mergeCell ref="BN16:BR16"/>
    <mergeCell ref="A15:D15"/>
    <mergeCell ref="E15:K15"/>
    <mergeCell ref="L15:O15"/>
    <mergeCell ref="P15:S15"/>
    <mergeCell ref="T15:W15"/>
    <mergeCell ref="AF14:AI14"/>
    <mergeCell ref="AJ14:AM14"/>
    <mergeCell ref="AN14:AQ14"/>
    <mergeCell ref="AR14:AU14"/>
    <mergeCell ref="AN12:AQ12"/>
    <mergeCell ref="AR12:AU12"/>
    <mergeCell ref="BN13:BR13"/>
    <mergeCell ref="BS13:BW13"/>
    <mergeCell ref="BX13:CA13"/>
    <mergeCell ref="A14:D14"/>
    <mergeCell ref="E14:K14"/>
    <mergeCell ref="L14:O14"/>
    <mergeCell ref="P14:S14"/>
    <mergeCell ref="T14:W14"/>
    <mergeCell ref="X14:AA14"/>
    <mergeCell ref="AB14:AE14"/>
    <mergeCell ref="AN13:AQ13"/>
    <mergeCell ref="AR13:AU13"/>
    <mergeCell ref="AV13:AY13"/>
    <mergeCell ref="AZ13:BD13"/>
    <mergeCell ref="BE13:BI13"/>
    <mergeCell ref="BJ13:BM13"/>
    <mergeCell ref="BE14:BI14"/>
    <mergeCell ref="BJ14:BM14"/>
    <mergeCell ref="BN14:BR14"/>
    <mergeCell ref="BS14:BW14"/>
    <mergeCell ref="BX14:CA14"/>
    <mergeCell ref="AV14:AY14"/>
    <mergeCell ref="A13:D13"/>
    <mergeCell ref="E13:K13"/>
    <mergeCell ref="L13:O13"/>
    <mergeCell ref="P13:S13"/>
    <mergeCell ref="T13:W13"/>
    <mergeCell ref="X13:AA13"/>
    <mergeCell ref="AB13:AE13"/>
    <mergeCell ref="AF13:AI13"/>
    <mergeCell ref="AJ13:AM13"/>
    <mergeCell ref="BS11:BW11"/>
    <mergeCell ref="BX11:CA11"/>
    <mergeCell ref="A12:D12"/>
    <mergeCell ref="E12:K12"/>
    <mergeCell ref="L12:O12"/>
    <mergeCell ref="P12:S12"/>
    <mergeCell ref="T12:W12"/>
    <mergeCell ref="AF11:AI11"/>
    <mergeCell ref="AJ11:AM11"/>
    <mergeCell ref="AN11:AQ11"/>
    <mergeCell ref="AR11:AU11"/>
    <mergeCell ref="AV11:AY11"/>
    <mergeCell ref="AZ11:BD11"/>
    <mergeCell ref="BX12:CA12"/>
    <mergeCell ref="AV12:AY12"/>
    <mergeCell ref="AZ12:BD12"/>
    <mergeCell ref="BE12:BI12"/>
    <mergeCell ref="BJ12:BM12"/>
    <mergeCell ref="BN12:BR12"/>
    <mergeCell ref="BS12:BW12"/>
    <mergeCell ref="X12:AA12"/>
    <mergeCell ref="AB12:AE12"/>
    <mergeCell ref="AF12:AI12"/>
    <mergeCell ref="AJ12:AM12"/>
    <mergeCell ref="AB9:AE9"/>
    <mergeCell ref="AF9:AI9"/>
    <mergeCell ref="AJ9:AM9"/>
    <mergeCell ref="AN9:AQ9"/>
    <mergeCell ref="AR9:AU9"/>
    <mergeCell ref="BN10:BR10"/>
    <mergeCell ref="BS10:BW10"/>
    <mergeCell ref="BX10:CA10"/>
    <mergeCell ref="A11:D11"/>
    <mergeCell ref="E11:K11"/>
    <mergeCell ref="L11:O11"/>
    <mergeCell ref="P11:S11"/>
    <mergeCell ref="T11:W11"/>
    <mergeCell ref="X11:AA11"/>
    <mergeCell ref="AB11:AE11"/>
    <mergeCell ref="AN10:AQ10"/>
    <mergeCell ref="AR10:AU10"/>
    <mergeCell ref="AV10:AY10"/>
    <mergeCell ref="AZ10:BD10"/>
    <mergeCell ref="BE10:BI10"/>
    <mergeCell ref="BJ10:BM10"/>
    <mergeCell ref="BE11:BI11"/>
    <mergeCell ref="BJ11:BM11"/>
    <mergeCell ref="BN11:BR11"/>
    <mergeCell ref="A10:D10"/>
    <mergeCell ref="E10:K10"/>
    <mergeCell ref="L10:O10"/>
    <mergeCell ref="P10:S10"/>
    <mergeCell ref="T10:W10"/>
    <mergeCell ref="X10:AA10"/>
    <mergeCell ref="AB10:AE10"/>
    <mergeCell ref="AF10:AI10"/>
    <mergeCell ref="AJ10:AM10"/>
    <mergeCell ref="BE8:BI8"/>
    <mergeCell ref="BJ8:BM8"/>
    <mergeCell ref="BN8:BR8"/>
    <mergeCell ref="BS8:BW8"/>
    <mergeCell ref="BX8:CA8"/>
    <mergeCell ref="A9:D9"/>
    <mergeCell ref="E9:K9"/>
    <mergeCell ref="L9:O9"/>
    <mergeCell ref="P9:S9"/>
    <mergeCell ref="T9:W9"/>
    <mergeCell ref="AF8:AI8"/>
    <mergeCell ref="AJ8:AM8"/>
    <mergeCell ref="AN8:AQ8"/>
    <mergeCell ref="AR8:AU8"/>
    <mergeCell ref="AV8:AY8"/>
    <mergeCell ref="AZ8:BD8"/>
    <mergeCell ref="BX9:CA9"/>
    <mergeCell ref="AV9:AY9"/>
    <mergeCell ref="AZ9:BD9"/>
    <mergeCell ref="BE9:BI9"/>
    <mergeCell ref="BJ9:BM9"/>
    <mergeCell ref="BN9:BR9"/>
    <mergeCell ref="BS9:BW9"/>
    <mergeCell ref="X9:AA9"/>
    <mergeCell ref="A8:D8"/>
    <mergeCell ref="E8:K8"/>
    <mergeCell ref="L8:O8"/>
    <mergeCell ref="P8:S8"/>
    <mergeCell ref="T8:W8"/>
    <mergeCell ref="X8:AA8"/>
    <mergeCell ref="AB8:AE8"/>
    <mergeCell ref="AJ7:AM7"/>
    <mergeCell ref="AN7:AQ7"/>
    <mergeCell ref="L7:O7"/>
    <mergeCell ref="P7:S7"/>
    <mergeCell ref="T7:W7"/>
    <mergeCell ref="X7:AA7"/>
    <mergeCell ref="AB7:AE7"/>
    <mergeCell ref="AF7:AI7"/>
    <mergeCell ref="A4:CA4"/>
    <mergeCell ref="A2:BQ2"/>
    <mergeCell ref="A5:D7"/>
    <mergeCell ref="E5:K7"/>
    <mergeCell ref="L5:BW5"/>
    <mergeCell ref="BX5:CA7"/>
    <mergeCell ref="L6:W6"/>
    <mergeCell ref="X6:AI6"/>
    <mergeCell ref="AJ6:AU6"/>
    <mergeCell ref="AV6:BI6"/>
    <mergeCell ref="BJ6:BW6"/>
    <mergeCell ref="BJ7:BM7"/>
    <mergeCell ref="BN7:BR7"/>
    <mergeCell ref="BS7:BW7"/>
    <mergeCell ref="AR7:AU7"/>
    <mergeCell ref="AV7:AY7"/>
    <mergeCell ref="AZ7:BD7"/>
    <mergeCell ref="BE7:B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2:BQ15"/>
  <sheetViews>
    <sheetView workbookViewId="0">
      <selection activeCell="I8" sqref="I8"/>
    </sheetView>
  </sheetViews>
  <sheetFormatPr defaultRowHeight="15"/>
  <cols>
    <col min="1" max="1" width="14.28515625" customWidth="1"/>
    <col min="2" max="2" width="14" customWidth="1"/>
    <col min="3" max="3" width="5.7109375" customWidth="1"/>
    <col min="4" max="4" width="12.5703125" customWidth="1"/>
    <col min="5" max="5" width="12.28515625" customWidth="1"/>
    <col min="6" max="7" width="13.7109375" customWidth="1"/>
    <col min="8" max="8" width="15.42578125" customWidth="1"/>
    <col min="9" max="9" width="16.28515625" customWidth="1"/>
    <col min="10" max="11" width="13.7109375" customWidth="1"/>
  </cols>
  <sheetData>
    <row r="2" spans="1:69" ht="41.25" customHeight="1">
      <c r="A2" s="109" t="s">
        <v>100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</row>
    <row r="3" spans="1:69" ht="13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69">
      <c r="A4" s="150" t="s">
        <v>225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N4" s="58"/>
      <c r="O4" s="59"/>
      <c r="P4" s="60"/>
      <c r="Q4" s="59"/>
      <c r="R4" s="58"/>
    </row>
    <row r="5" spans="1:69">
      <c r="N5" s="58"/>
      <c r="O5" s="59"/>
      <c r="P5" s="60"/>
      <c r="Q5" s="59"/>
      <c r="R5" s="58"/>
    </row>
    <row r="6" spans="1:69">
      <c r="N6" s="58"/>
      <c r="O6" s="59"/>
      <c r="P6" s="60"/>
      <c r="Q6" s="59"/>
      <c r="R6" s="58"/>
    </row>
    <row r="7" spans="1:69">
      <c r="N7" s="58"/>
      <c r="O7" s="59"/>
      <c r="P7" s="60"/>
      <c r="Q7" s="59"/>
      <c r="R7" s="58"/>
    </row>
    <row r="8" spans="1:69">
      <c r="N8" s="58"/>
      <c r="O8" s="59"/>
      <c r="P8" s="60"/>
      <c r="Q8" s="59"/>
      <c r="R8" s="58"/>
    </row>
    <row r="9" spans="1:69">
      <c r="N9" s="58"/>
      <c r="O9" s="59"/>
      <c r="P9" s="60"/>
      <c r="Q9" s="59"/>
      <c r="R9" s="58"/>
    </row>
    <row r="10" spans="1:69">
      <c r="N10" s="58"/>
      <c r="O10" s="59"/>
      <c r="P10" s="60"/>
      <c r="Q10" s="59"/>
      <c r="R10" s="58"/>
    </row>
    <row r="11" spans="1:69">
      <c r="N11" s="58"/>
      <c r="O11" s="59"/>
      <c r="P11" s="60"/>
      <c r="Q11" s="59"/>
      <c r="R11" s="58"/>
    </row>
    <row r="12" spans="1:69">
      <c r="N12" s="58"/>
      <c r="O12" s="59"/>
      <c r="P12" s="60"/>
      <c r="Q12" s="59"/>
      <c r="R12" s="58"/>
    </row>
    <row r="13" spans="1:69">
      <c r="N13" s="58"/>
      <c r="O13" s="59"/>
      <c r="P13" s="60"/>
      <c r="Q13" s="59"/>
      <c r="R13" s="58"/>
    </row>
    <row r="14" spans="1:69">
      <c r="N14" s="58"/>
      <c r="O14" s="59"/>
      <c r="P14" s="60"/>
      <c r="Q14" s="59"/>
      <c r="R14" s="58"/>
    </row>
    <row r="15" spans="1:69">
      <c r="N15" s="58"/>
      <c r="O15" s="58"/>
      <c r="P15" s="58"/>
      <c r="Q15" s="58"/>
      <c r="R15" s="58"/>
    </row>
  </sheetData>
  <mergeCells count="2">
    <mergeCell ref="A4:K4"/>
    <mergeCell ref="A2:K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P31"/>
  <sheetViews>
    <sheetView workbookViewId="0">
      <selection activeCell="BN7" sqref="BN7:BR7"/>
    </sheetView>
  </sheetViews>
  <sheetFormatPr defaultColWidth="0.85546875" defaultRowHeight="12.75"/>
  <cols>
    <col min="1" max="1" width="1.140625" style="45" customWidth="1"/>
    <col min="2" max="2" width="1.7109375" style="45" customWidth="1"/>
    <col min="3" max="4" width="1.42578125" style="45" customWidth="1"/>
    <col min="5" max="10" width="0.85546875" style="45"/>
    <col min="11" max="11" width="8.5703125" style="45" customWidth="1"/>
    <col min="12" max="14" width="0.85546875" style="45"/>
    <col min="15" max="15" width="4.5703125" style="45" customWidth="1"/>
    <col min="16" max="18" width="0.85546875" style="45"/>
    <col min="19" max="19" width="5.7109375" style="45" customWidth="1"/>
    <col min="20" max="22" width="0.85546875" style="45"/>
    <col min="23" max="23" width="7.42578125" style="45" customWidth="1"/>
    <col min="24" max="26" width="0.85546875" style="45"/>
    <col min="27" max="27" width="4.42578125" style="45" customWidth="1"/>
    <col min="28" max="30" width="0.85546875" style="45"/>
    <col min="31" max="31" width="6.28515625" style="45" customWidth="1"/>
    <col min="32" max="34" width="0.85546875" style="45"/>
    <col min="35" max="35" width="7.7109375" style="45" customWidth="1"/>
    <col min="36" max="38" width="0.85546875" style="45"/>
    <col min="39" max="39" width="3.7109375" style="45" customWidth="1"/>
    <col min="40" max="42" width="0.85546875" style="45"/>
    <col min="43" max="43" width="5.7109375" style="45" customWidth="1"/>
    <col min="44" max="46" width="0.85546875" style="45"/>
    <col min="47" max="47" width="7.7109375" style="45" customWidth="1"/>
    <col min="48" max="50" width="0.85546875" style="45"/>
    <col min="51" max="51" width="3.140625" style="45" customWidth="1"/>
    <col min="52" max="55" width="0.85546875" style="45"/>
    <col min="56" max="56" width="4.85546875" style="45" customWidth="1"/>
    <col min="57" max="60" width="0.85546875" style="45"/>
    <col min="61" max="61" width="7.140625" style="45" customWidth="1"/>
    <col min="62" max="63" width="0.85546875" style="45"/>
    <col min="64" max="64" width="2.28515625" style="45" customWidth="1"/>
    <col min="65" max="65" width="1.7109375" style="45" customWidth="1"/>
    <col min="66" max="68" width="0.85546875" style="45"/>
    <col min="69" max="69" width="2.28515625" style="45" customWidth="1"/>
    <col min="70" max="74" width="0.85546875" style="45"/>
    <col min="75" max="75" width="6" style="45" customWidth="1"/>
    <col min="76" max="283" width="0.85546875" style="45"/>
    <col min="284" max="284" width="1.140625" style="45" customWidth="1"/>
    <col min="285" max="285" width="0.28515625" style="45" customWidth="1"/>
    <col min="286" max="299" width="0.85546875" style="45"/>
    <col min="300" max="300" width="0.85546875" style="45" customWidth="1"/>
    <col min="301" max="303" width="0.85546875" style="45"/>
    <col min="304" max="304" width="1.140625" style="45" customWidth="1"/>
    <col min="305" max="539" width="0.85546875" style="45"/>
    <col min="540" max="540" width="1.140625" style="45" customWidth="1"/>
    <col min="541" max="541" width="0.28515625" style="45" customWidth="1"/>
    <col min="542" max="555" width="0.85546875" style="45"/>
    <col min="556" max="556" width="0.85546875" style="45" customWidth="1"/>
    <col min="557" max="559" width="0.85546875" style="45"/>
    <col min="560" max="560" width="1.140625" style="45" customWidth="1"/>
    <col min="561" max="795" width="0.85546875" style="45"/>
    <col min="796" max="796" width="1.140625" style="45" customWidth="1"/>
    <col min="797" max="797" width="0.28515625" style="45" customWidth="1"/>
    <col min="798" max="811" width="0.85546875" style="45"/>
    <col min="812" max="812" width="0.85546875" style="45" customWidth="1"/>
    <col min="813" max="815" width="0.85546875" style="45"/>
    <col min="816" max="816" width="1.140625" style="45" customWidth="1"/>
    <col min="817" max="1051" width="0.85546875" style="45"/>
    <col min="1052" max="1052" width="1.140625" style="45" customWidth="1"/>
    <col min="1053" max="1053" width="0.28515625" style="45" customWidth="1"/>
    <col min="1054" max="1067" width="0.85546875" style="45"/>
    <col min="1068" max="1068" width="0.85546875" style="45" customWidth="1"/>
    <col min="1069" max="1071" width="0.85546875" style="45"/>
    <col min="1072" max="1072" width="1.140625" style="45" customWidth="1"/>
    <col min="1073" max="1307" width="0.85546875" style="45"/>
    <col min="1308" max="1308" width="1.140625" style="45" customWidth="1"/>
    <col min="1309" max="1309" width="0.28515625" style="45" customWidth="1"/>
    <col min="1310" max="1323" width="0.85546875" style="45"/>
    <col min="1324" max="1324" width="0.85546875" style="45" customWidth="1"/>
    <col min="1325" max="1327" width="0.85546875" style="45"/>
    <col min="1328" max="1328" width="1.140625" style="45" customWidth="1"/>
    <col min="1329" max="1563" width="0.85546875" style="45"/>
    <col min="1564" max="1564" width="1.140625" style="45" customWidth="1"/>
    <col min="1565" max="1565" width="0.28515625" style="45" customWidth="1"/>
    <col min="1566" max="1579" width="0.85546875" style="45"/>
    <col min="1580" max="1580" width="0.85546875" style="45" customWidth="1"/>
    <col min="1581" max="1583" width="0.85546875" style="45"/>
    <col min="1584" max="1584" width="1.140625" style="45" customWidth="1"/>
    <col min="1585" max="1819" width="0.85546875" style="45"/>
    <col min="1820" max="1820" width="1.140625" style="45" customWidth="1"/>
    <col min="1821" max="1821" width="0.28515625" style="45" customWidth="1"/>
    <col min="1822" max="1835" width="0.85546875" style="45"/>
    <col min="1836" max="1836" width="0.85546875" style="45" customWidth="1"/>
    <col min="1837" max="1839" width="0.85546875" style="45"/>
    <col min="1840" max="1840" width="1.140625" style="45" customWidth="1"/>
    <col min="1841" max="2075" width="0.85546875" style="45"/>
    <col min="2076" max="2076" width="1.140625" style="45" customWidth="1"/>
    <col min="2077" max="2077" width="0.28515625" style="45" customWidth="1"/>
    <col min="2078" max="2091" width="0.85546875" style="45"/>
    <col min="2092" max="2092" width="0.85546875" style="45" customWidth="1"/>
    <col min="2093" max="2095" width="0.85546875" style="45"/>
    <col min="2096" max="2096" width="1.140625" style="45" customWidth="1"/>
    <col min="2097" max="2331" width="0.85546875" style="45"/>
    <col min="2332" max="2332" width="1.140625" style="45" customWidth="1"/>
    <col min="2333" max="2333" width="0.28515625" style="45" customWidth="1"/>
    <col min="2334" max="2347" width="0.85546875" style="45"/>
    <col min="2348" max="2348" width="0.85546875" style="45" customWidth="1"/>
    <col min="2349" max="2351" width="0.85546875" style="45"/>
    <col min="2352" max="2352" width="1.140625" style="45" customWidth="1"/>
    <col min="2353" max="2587" width="0.85546875" style="45"/>
    <col min="2588" max="2588" width="1.140625" style="45" customWidth="1"/>
    <col min="2589" max="2589" width="0.28515625" style="45" customWidth="1"/>
    <col min="2590" max="2603" width="0.85546875" style="45"/>
    <col min="2604" max="2604" width="0.85546875" style="45" customWidth="1"/>
    <col min="2605" max="2607" width="0.85546875" style="45"/>
    <col min="2608" max="2608" width="1.140625" style="45" customWidth="1"/>
    <col min="2609" max="2843" width="0.85546875" style="45"/>
    <col min="2844" max="2844" width="1.140625" style="45" customWidth="1"/>
    <col min="2845" max="2845" width="0.28515625" style="45" customWidth="1"/>
    <col min="2846" max="2859" width="0.85546875" style="45"/>
    <col min="2860" max="2860" width="0.85546875" style="45" customWidth="1"/>
    <col min="2861" max="2863" width="0.85546875" style="45"/>
    <col min="2864" max="2864" width="1.140625" style="45" customWidth="1"/>
    <col min="2865" max="3099" width="0.85546875" style="45"/>
    <col min="3100" max="3100" width="1.140625" style="45" customWidth="1"/>
    <col min="3101" max="3101" width="0.28515625" style="45" customWidth="1"/>
    <col min="3102" max="3115" width="0.85546875" style="45"/>
    <col min="3116" max="3116" width="0.85546875" style="45" customWidth="1"/>
    <col min="3117" max="3119" width="0.85546875" style="45"/>
    <col min="3120" max="3120" width="1.140625" style="45" customWidth="1"/>
    <col min="3121" max="3355" width="0.85546875" style="45"/>
    <col min="3356" max="3356" width="1.140625" style="45" customWidth="1"/>
    <col min="3357" max="3357" width="0.28515625" style="45" customWidth="1"/>
    <col min="3358" max="3371" width="0.85546875" style="45"/>
    <col min="3372" max="3372" width="0.85546875" style="45" customWidth="1"/>
    <col min="3373" max="3375" width="0.85546875" style="45"/>
    <col min="3376" max="3376" width="1.140625" style="45" customWidth="1"/>
    <col min="3377" max="3611" width="0.85546875" style="45"/>
    <col min="3612" max="3612" width="1.140625" style="45" customWidth="1"/>
    <col min="3613" max="3613" width="0.28515625" style="45" customWidth="1"/>
    <col min="3614" max="3627" width="0.85546875" style="45"/>
    <col min="3628" max="3628" width="0.85546875" style="45" customWidth="1"/>
    <col min="3629" max="3631" width="0.85546875" style="45"/>
    <col min="3632" max="3632" width="1.140625" style="45" customWidth="1"/>
    <col min="3633" max="3867" width="0.85546875" style="45"/>
    <col min="3868" max="3868" width="1.140625" style="45" customWidth="1"/>
    <col min="3869" max="3869" width="0.28515625" style="45" customWidth="1"/>
    <col min="3870" max="3883" width="0.85546875" style="45"/>
    <col min="3884" max="3884" width="0.85546875" style="45" customWidth="1"/>
    <col min="3885" max="3887" width="0.85546875" style="45"/>
    <col min="3888" max="3888" width="1.140625" style="45" customWidth="1"/>
    <col min="3889" max="4123" width="0.85546875" style="45"/>
    <col min="4124" max="4124" width="1.140625" style="45" customWidth="1"/>
    <col min="4125" max="4125" width="0.28515625" style="45" customWidth="1"/>
    <col min="4126" max="4139" width="0.85546875" style="45"/>
    <col min="4140" max="4140" width="0.85546875" style="45" customWidth="1"/>
    <col min="4141" max="4143" width="0.85546875" style="45"/>
    <col min="4144" max="4144" width="1.140625" style="45" customWidth="1"/>
    <col min="4145" max="4379" width="0.85546875" style="45"/>
    <col min="4380" max="4380" width="1.140625" style="45" customWidth="1"/>
    <col min="4381" max="4381" width="0.28515625" style="45" customWidth="1"/>
    <col min="4382" max="4395" width="0.85546875" style="45"/>
    <col min="4396" max="4396" width="0.85546875" style="45" customWidth="1"/>
    <col min="4397" max="4399" width="0.85546875" style="45"/>
    <col min="4400" max="4400" width="1.140625" style="45" customWidth="1"/>
    <col min="4401" max="4635" width="0.85546875" style="45"/>
    <col min="4636" max="4636" width="1.140625" style="45" customWidth="1"/>
    <col min="4637" max="4637" width="0.28515625" style="45" customWidth="1"/>
    <col min="4638" max="4651" width="0.85546875" style="45"/>
    <col min="4652" max="4652" width="0.85546875" style="45" customWidth="1"/>
    <col min="4653" max="4655" width="0.85546875" style="45"/>
    <col min="4656" max="4656" width="1.140625" style="45" customWidth="1"/>
    <col min="4657" max="4891" width="0.85546875" style="45"/>
    <col min="4892" max="4892" width="1.140625" style="45" customWidth="1"/>
    <col min="4893" max="4893" width="0.28515625" style="45" customWidth="1"/>
    <col min="4894" max="4907" width="0.85546875" style="45"/>
    <col min="4908" max="4908" width="0.85546875" style="45" customWidth="1"/>
    <col min="4909" max="4911" width="0.85546875" style="45"/>
    <col min="4912" max="4912" width="1.140625" style="45" customWidth="1"/>
    <col min="4913" max="5147" width="0.85546875" style="45"/>
    <col min="5148" max="5148" width="1.140625" style="45" customWidth="1"/>
    <col min="5149" max="5149" width="0.28515625" style="45" customWidth="1"/>
    <col min="5150" max="5163" width="0.85546875" style="45"/>
    <col min="5164" max="5164" width="0.85546875" style="45" customWidth="1"/>
    <col min="5165" max="5167" width="0.85546875" style="45"/>
    <col min="5168" max="5168" width="1.140625" style="45" customWidth="1"/>
    <col min="5169" max="5403" width="0.85546875" style="45"/>
    <col min="5404" max="5404" width="1.140625" style="45" customWidth="1"/>
    <col min="5405" max="5405" width="0.28515625" style="45" customWidth="1"/>
    <col min="5406" max="5419" width="0.85546875" style="45"/>
    <col min="5420" max="5420" width="0.85546875" style="45" customWidth="1"/>
    <col min="5421" max="5423" width="0.85546875" style="45"/>
    <col min="5424" max="5424" width="1.140625" style="45" customWidth="1"/>
    <col min="5425" max="5659" width="0.85546875" style="45"/>
    <col min="5660" max="5660" width="1.140625" style="45" customWidth="1"/>
    <col min="5661" max="5661" width="0.28515625" style="45" customWidth="1"/>
    <col min="5662" max="5675" width="0.85546875" style="45"/>
    <col min="5676" max="5676" width="0.85546875" style="45" customWidth="1"/>
    <col min="5677" max="5679" width="0.85546875" style="45"/>
    <col min="5680" max="5680" width="1.140625" style="45" customWidth="1"/>
    <col min="5681" max="5915" width="0.85546875" style="45"/>
    <col min="5916" max="5916" width="1.140625" style="45" customWidth="1"/>
    <col min="5917" max="5917" width="0.28515625" style="45" customWidth="1"/>
    <col min="5918" max="5931" width="0.85546875" style="45"/>
    <col min="5932" max="5932" width="0.85546875" style="45" customWidth="1"/>
    <col min="5933" max="5935" width="0.85546875" style="45"/>
    <col min="5936" max="5936" width="1.140625" style="45" customWidth="1"/>
    <col min="5937" max="6171" width="0.85546875" style="45"/>
    <col min="6172" max="6172" width="1.140625" style="45" customWidth="1"/>
    <col min="6173" max="6173" width="0.28515625" style="45" customWidth="1"/>
    <col min="6174" max="6187" width="0.85546875" style="45"/>
    <col min="6188" max="6188" width="0.85546875" style="45" customWidth="1"/>
    <col min="6189" max="6191" width="0.85546875" style="45"/>
    <col min="6192" max="6192" width="1.140625" style="45" customWidth="1"/>
    <col min="6193" max="6427" width="0.85546875" style="45"/>
    <col min="6428" max="6428" width="1.140625" style="45" customWidth="1"/>
    <col min="6429" max="6429" width="0.28515625" style="45" customWidth="1"/>
    <col min="6430" max="6443" width="0.85546875" style="45"/>
    <col min="6444" max="6444" width="0.85546875" style="45" customWidth="1"/>
    <col min="6445" max="6447" width="0.85546875" style="45"/>
    <col min="6448" max="6448" width="1.140625" style="45" customWidth="1"/>
    <col min="6449" max="6683" width="0.85546875" style="45"/>
    <col min="6684" max="6684" width="1.140625" style="45" customWidth="1"/>
    <col min="6685" max="6685" width="0.28515625" style="45" customWidth="1"/>
    <col min="6686" max="6699" width="0.85546875" style="45"/>
    <col min="6700" max="6700" width="0.85546875" style="45" customWidth="1"/>
    <col min="6701" max="6703" width="0.85546875" style="45"/>
    <col min="6704" max="6704" width="1.140625" style="45" customWidth="1"/>
    <col min="6705" max="6939" width="0.85546875" style="45"/>
    <col min="6940" max="6940" width="1.140625" style="45" customWidth="1"/>
    <col min="6941" max="6941" width="0.28515625" style="45" customWidth="1"/>
    <col min="6942" max="6955" width="0.85546875" style="45"/>
    <col min="6956" max="6956" width="0.85546875" style="45" customWidth="1"/>
    <col min="6957" max="6959" width="0.85546875" style="45"/>
    <col min="6960" max="6960" width="1.140625" style="45" customWidth="1"/>
    <col min="6961" max="7195" width="0.85546875" style="45"/>
    <col min="7196" max="7196" width="1.140625" style="45" customWidth="1"/>
    <col min="7197" max="7197" width="0.28515625" style="45" customWidth="1"/>
    <col min="7198" max="7211" width="0.85546875" style="45"/>
    <col min="7212" max="7212" width="0.85546875" style="45" customWidth="1"/>
    <col min="7213" max="7215" width="0.85546875" style="45"/>
    <col min="7216" max="7216" width="1.140625" style="45" customWidth="1"/>
    <col min="7217" max="7451" width="0.85546875" style="45"/>
    <col min="7452" max="7452" width="1.140625" style="45" customWidth="1"/>
    <col min="7453" max="7453" width="0.28515625" style="45" customWidth="1"/>
    <col min="7454" max="7467" width="0.85546875" style="45"/>
    <col min="7468" max="7468" width="0.85546875" style="45" customWidth="1"/>
    <col min="7469" max="7471" width="0.85546875" style="45"/>
    <col min="7472" max="7472" width="1.140625" style="45" customWidth="1"/>
    <col min="7473" max="7707" width="0.85546875" style="45"/>
    <col min="7708" max="7708" width="1.140625" style="45" customWidth="1"/>
    <col min="7709" max="7709" width="0.28515625" style="45" customWidth="1"/>
    <col min="7710" max="7723" width="0.85546875" style="45"/>
    <col min="7724" max="7724" width="0.85546875" style="45" customWidth="1"/>
    <col min="7725" max="7727" width="0.85546875" style="45"/>
    <col min="7728" max="7728" width="1.140625" style="45" customWidth="1"/>
    <col min="7729" max="7963" width="0.85546875" style="45"/>
    <col min="7964" max="7964" width="1.140625" style="45" customWidth="1"/>
    <col min="7965" max="7965" width="0.28515625" style="45" customWidth="1"/>
    <col min="7966" max="7979" width="0.85546875" style="45"/>
    <col min="7980" max="7980" width="0.85546875" style="45" customWidth="1"/>
    <col min="7981" max="7983" width="0.85546875" style="45"/>
    <col min="7984" max="7984" width="1.140625" style="45" customWidth="1"/>
    <col min="7985" max="8219" width="0.85546875" style="45"/>
    <col min="8220" max="8220" width="1.140625" style="45" customWidth="1"/>
    <col min="8221" max="8221" width="0.28515625" style="45" customWidth="1"/>
    <col min="8222" max="8235" width="0.85546875" style="45"/>
    <col min="8236" max="8236" width="0.85546875" style="45" customWidth="1"/>
    <col min="8237" max="8239" width="0.85546875" style="45"/>
    <col min="8240" max="8240" width="1.140625" style="45" customWidth="1"/>
    <col min="8241" max="8475" width="0.85546875" style="45"/>
    <col min="8476" max="8476" width="1.140625" style="45" customWidth="1"/>
    <col min="8477" max="8477" width="0.28515625" style="45" customWidth="1"/>
    <col min="8478" max="8491" width="0.85546875" style="45"/>
    <col min="8492" max="8492" width="0.85546875" style="45" customWidth="1"/>
    <col min="8493" max="8495" width="0.85546875" style="45"/>
    <col min="8496" max="8496" width="1.140625" style="45" customWidth="1"/>
    <col min="8497" max="8731" width="0.85546875" style="45"/>
    <col min="8732" max="8732" width="1.140625" style="45" customWidth="1"/>
    <col min="8733" max="8733" width="0.28515625" style="45" customWidth="1"/>
    <col min="8734" max="8747" width="0.85546875" style="45"/>
    <col min="8748" max="8748" width="0.85546875" style="45" customWidth="1"/>
    <col min="8749" max="8751" width="0.85546875" style="45"/>
    <col min="8752" max="8752" width="1.140625" style="45" customWidth="1"/>
    <col min="8753" max="8987" width="0.85546875" style="45"/>
    <col min="8988" max="8988" width="1.140625" style="45" customWidth="1"/>
    <col min="8989" max="8989" width="0.28515625" style="45" customWidth="1"/>
    <col min="8990" max="9003" width="0.85546875" style="45"/>
    <col min="9004" max="9004" width="0.85546875" style="45" customWidth="1"/>
    <col min="9005" max="9007" width="0.85546875" style="45"/>
    <col min="9008" max="9008" width="1.140625" style="45" customWidth="1"/>
    <col min="9009" max="9243" width="0.85546875" style="45"/>
    <col min="9244" max="9244" width="1.140625" style="45" customWidth="1"/>
    <col min="9245" max="9245" width="0.28515625" style="45" customWidth="1"/>
    <col min="9246" max="9259" width="0.85546875" style="45"/>
    <col min="9260" max="9260" width="0.85546875" style="45" customWidth="1"/>
    <col min="9261" max="9263" width="0.85546875" style="45"/>
    <col min="9264" max="9264" width="1.140625" style="45" customWidth="1"/>
    <col min="9265" max="9499" width="0.85546875" style="45"/>
    <col min="9500" max="9500" width="1.140625" style="45" customWidth="1"/>
    <col min="9501" max="9501" width="0.28515625" style="45" customWidth="1"/>
    <col min="9502" max="9515" width="0.85546875" style="45"/>
    <col min="9516" max="9516" width="0.85546875" style="45" customWidth="1"/>
    <col min="9517" max="9519" width="0.85546875" style="45"/>
    <col min="9520" max="9520" width="1.140625" style="45" customWidth="1"/>
    <col min="9521" max="9755" width="0.85546875" style="45"/>
    <col min="9756" max="9756" width="1.140625" style="45" customWidth="1"/>
    <col min="9757" max="9757" width="0.28515625" style="45" customWidth="1"/>
    <col min="9758" max="9771" width="0.85546875" style="45"/>
    <col min="9772" max="9772" width="0.85546875" style="45" customWidth="1"/>
    <col min="9773" max="9775" width="0.85546875" style="45"/>
    <col min="9776" max="9776" width="1.140625" style="45" customWidth="1"/>
    <col min="9777" max="10011" width="0.85546875" style="45"/>
    <col min="10012" max="10012" width="1.140625" style="45" customWidth="1"/>
    <col min="10013" max="10013" width="0.28515625" style="45" customWidth="1"/>
    <col min="10014" max="10027" width="0.85546875" style="45"/>
    <col min="10028" max="10028" width="0.85546875" style="45" customWidth="1"/>
    <col min="10029" max="10031" width="0.85546875" style="45"/>
    <col min="10032" max="10032" width="1.140625" style="45" customWidth="1"/>
    <col min="10033" max="10267" width="0.85546875" style="45"/>
    <col min="10268" max="10268" width="1.140625" style="45" customWidth="1"/>
    <col min="10269" max="10269" width="0.28515625" style="45" customWidth="1"/>
    <col min="10270" max="10283" width="0.85546875" style="45"/>
    <col min="10284" max="10284" width="0.85546875" style="45" customWidth="1"/>
    <col min="10285" max="10287" width="0.85546875" style="45"/>
    <col min="10288" max="10288" width="1.140625" style="45" customWidth="1"/>
    <col min="10289" max="10523" width="0.85546875" style="45"/>
    <col min="10524" max="10524" width="1.140625" style="45" customWidth="1"/>
    <col min="10525" max="10525" width="0.28515625" style="45" customWidth="1"/>
    <col min="10526" max="10539" width="0.85546875" style="45"/>
    <col min="10540" max="10540" width="0.85546875" style="45" customWidth="1"/>
    <col min="10541" max="10543" width="0.85546875" style="45"/>
    <col min="10544" max="10544" width="1.140625" style="45" customWidth="1"/>
    <col min="10545" max="10779" width="0.85546875" style="45"/>
    <col min="10780" max="10780" width="1.140625" style="45" customWidth="1"/>
    <col min="10781" max="10781" width="0.28515625" style="45" customWidth="1"/>
    <col min="10782" max="10795" width="0.85546875" style="45"/>
    <col min="10796" max="10796" width="0.85546875" style="45" customWidth="1"/>
    <col min="10797" max="10799" width="0.85546875" style="45"/>
    <col min="10800" max="10800" width="1.140625" style="45" customWidth="1"/>
    <col min="10801" max="11035" width="0.85546875" style="45"/>
    <col min="11036" max="11036" width="1.140625" style="45" customWidth="1"/>
    <col min="11037" max="11037" width="0.28515625" style="45" customWidth="1"/>
    <col min="11038" max="11051" width="0.85546875" style="45"/>
    <col min="11052" max="11052" width="0.85546875" style="45" customWidth="1"/>
    <col min="11053" max="11055" width="0.85546875" style="45"/>
    <col min="11056" max="11056" width="1.140625" style="45" customWidth="1"/>
    <col min="11057" max="11291" width="0.85546875" style="45"/>
    <col min="11292" max="11292" width="1.140625" style="45" customWidth="1"/>
    <col min="11293" max="11293" width="0.28515625" style="45" customWidth="1"/>
    <col min="11294" max="11307" width="0.85546875" style="45"/>
    <col min="11308" max="11308" width="0.85546875" style="45" customWidth="1"/>
    <col min="11309" max="11311" width="0.85546875" style="45"/>
    <col min="11312" max="11312" width="1.140625" style="45" customWidth="1"/>
    <col min="11313" max="11547" width="0.85546875" style="45"/>
    <col min="11548" max="11548" width="1.140625" style="45" customWidth="1"/>
    <col min="11549" max="11549" width="0.28515625" style="45" customWidth="1"/>
    <col min="11550" max="11563" width="0.85546875" style="45"/>
    <col min="11564" max="11564" width="0.85546875" style="45" customWidth="1"/>
    <col min="11565" max="11567" width="0.85546875" style="45"/>
    <col min="11568" max="11568" width="1.140625" style="45" customWidth="1"/>
    <col min="11569" max="11803" width="0.85546875" style="45"/>
    <col min="11804" max="11804" width="1.140625" style="45" customWidth="1"/>
    <col min="11805" max="11805" width="0.28515625" style="45" customWidth="1"/>
    <col min="11806" max="11819" width="0.85546875" style="45"/>
    <col min="11820" max="11820" width="0.85546875" style="45" customWidth="1"/>
    <col min="11821" max="11823" width="0.85546875" style="45"/>
    <col min="11824" max="11824" width="1.140625" style="45" customWidth="1"/>
    <col min="11825" max="12059" width="0.85546875" style="45"/>
    <col min="12060" max="12060" width="1.140625" style="45" customWidth="1"/>
    <col min="12061" max="12061" width="0.28515625" style="45" customWidth="1"/>
    <col min="12062" max="12075" width="0.85546875" style="45"/>
    <col min="12076" max="12076" width="0.85546875" style="45" customWidth="1"/>
    <col min="12077" max="12079" width="0.85546875" style="45"/>
    <col min="12080" max="12080" width="1.140625" style="45" customWidth="1"/>
    <col min="12081" max="12315" width="0.85546875" style="45"/>
    <col min="12316" max="12316" width="1.140625" style="45" customWidth="1"/>
    <col min="12317" max="12317" width="0.28515625" style="45" customWidth="1"/>
    <col min="12318" max="12331" width="0.85546875" style="45"/>
    <col min="12332" max="12332" width="0.85546875" style="45" customWidth="1"/>
    <col min="12333" max="12335" width="0.85546875" style="45"/>
    <col min="12336" max="12336" width="1.140625" style="45" customWidth="1"/>
    <col min="12337" max="12571" width="0.85546875" style="45"/>
    <col min="12572" max="12572" width="1.140625" style="45" customWidth="1"/>
    <col min="12573" max="12573" width="0.28515625" style="45" customWidth="1"/>
    <col min="12574" max="12587" width="0.85546875" style="45"/>
    <col min="12588" max="12588" width="0.85546875" style="45" customWidth="1"/>
    <col min="12589" max="12591" width="0.85546875" style="45"/>
    <col min="12592" max="12592" width="1.140625" style="45" customWidth="1"/>
    <col min="12593" max="12827" width="0.85546875" style="45"/>
    <col min="12828" max="12828" width="1.140625" style="45" customWidth="1"/>
    <col min="12829" max="12829" width="0.28515625" style="45" customWidth="1"/>
    <col min="12830" max="12843" width="0.85546875" style="45"/>
    <col min="12844" max="12844" width="0.85546875" style="45" customWidth="1"/>
    <col min="12845" max="12847" width="0.85546875" style="45"/>
    <col min="12848" max="12848" width="1.140625" style="45" customWidth="1"/>
    <col min="12849" max="13083" width="0.85546875" style="45"/>
    <col min="13084" max="13084" width="1.140625" style="45" customWidth="1"/>
    <col min="13085" max="13085" width="0.28515625" style="45" customWidth="1"/>
    <col min="13086" max="13099" width="0.85546875" style="45"/>
    <col min="13100" max="13100" width="0.85546875" style="45" customWidth="1"/>
    <col min="13101" max="13103" width="0.85546875" style="45"/>
    <col min="13104" max="13104" width="1.140625" style="45" customWidth="1"/>
    <col min="13105" max="13339" width="0.85546875" style="45"/>
    <col min="13340" max="13340" width="1.140625" style="45" customWidth="1"/>
    <col min="13341" max="13341" width="0.28515625" style="45" customWidth="1"/>
    <col min="13342" max="13355" width="0.85546875" style="45"/>
    <col min="13356" max="13356" width="0.85546875" style="45" customWidth="1"/>
    <col min="13357" max="13359" width="0.85546875" style="45"/>
    <col min="13360" max="13360" width="1.140625" style="45" customWidth="1"/>
    <col min="13361" max="13595" width="0.85546875" style="45"/>
    <col min="13596" max="13596" width="1.140625" style="45" customWidth="1"/>
    <col min="13597" max="13597" width="0.28515625" style="45" customWidth="1"/>
    <col min="13598" max="13611" width="0.85546875" style="45"/>
    <col min="13612" max="13612" width="0.85546875" style="45" customWidth="1"/>
    <col min="13613" max="13615" width="0.85546875" style="45"/>
    <col min="13616" max="13616" width="1.140625" style="45" customWidth="1"/>
    <col min="13617" max="13851" width="0.85546875" style="45"/>
    <col min="13852" max="13852" width="1.140625" style="45" customWidth="1"/>
    <col min="13853" max="13853" width="0.28515625" style="45" customWidth="1"/>
    <col min="13854" max="13867" width="0.85546875" style="45"/>
    <col min="13868" max="13868" width="0.85546875" style="45" customWidth="1"/>
    <col min="13869" max="13871" width="0.85546875" style="45"/>
    <col min="13872" max="13872" width="1.140625" style="45" customWidth="1"/>
    <col min="13873" max="14107" width="0.85546875" style="45"/>
    <col min="14108" max="14108" width="1.140625" style="45" customWidth="1"/>
    <col min="14109" max="14109" width="0.28515625" style="45" customWidth="1"/>
    <col min="14110" max="14123" width="0.85546875" style="45"/>
    <col min="14124" max="14124" width="0.85546875" style="45" customWidth="1"/>
    <col min="14125" max="14127" width="0.85546875" style="45"/>
    <col min="14128" max="14128" width="1.140625" style="45" customWidth="1"/>
    <col min="14129" max="14363" width="0.85546875" style="45"/>
    <col min="14364" max="14364" width="1.140625" style="45" customWidth="1"/>
    <col min="14365" max="14365" width="0.28515625" style="45" customWidth="1"/>
    <col min="14366" max="14379" width="0.85546875" style="45"/>
    <col min="14380" max="14380" width="0.85546875" style="45" customWidth="1"/>
    <col min="14381" max="14383" width="0.85546875" style="45"/>
    <col min="14384" max="14384" width="1.140625" style="45" customWidth="1"/>
    <col min="14385" max="14619" width="0.85546875" style="45"/>
    <col min="14620" max="14620" width="1.140625" style="45" customWidth="1"/>
    <col min="14621" max="14621" width="0.28515625" style="45" customWidth="1"/>
    <col min="14622" max="14635" width="0.85546875" style="45"/>
    <col min="14636" max="14636" width="0.85546875" style="45" customWidth="1"/>
    <col min="14637" max="14639" width="0.85546875" style="45"/>
    <col min="14640" max="14640" width="1.140625" style="45" customWidth="1"/>
    <col min="14641" max="14875" width="0.85546875" style="45"/>
    <col min="14876" max="14876" width="1.140625" style="45" customWidth="1"/>
    <col min="14877" max="14877" width="0.28515625" style="45" customWidth="1"/>
    <col min="14878" max="14891" width="0.85546875" style="45"/>
    <col min="14892" max="14892" width="0.85546875" style="45" customWidth="1"/>
    <col min="14893" max="14895" width="0.85546875" style="45"/>
    <col min="14896" max="14896" width="1.140625" style="45" customWidth="1"/>
    <col min="14897" max="15131" width="0.85546875" style="45"/>
    <col min="15132" max="15132" width="1.140625" style="45" customWidth="1"/>
    <col min="15133" max="15133" width="0.28515625" style="45" customWidth="1"/>
    <col min="15134" max="15147" width="0.85546875" style="45"/>
    <col min="15148" max="15148" width="0.85546875" style="45" customWidth="1"/>
    <col min="15149" max="15151" width="0.85546875" style="45"/>
    <col min="15152" max="15152" width="1.140625" style="45" customWidth="1"/>
    <col min="15153" max="15387" width="0.85546875" style="45"/>
    <col min="15388" max="15388" width="1.140625" style="45" customWidth="1"/>
    <col min="15389" max="15389" width="0.28515625" style="45" customWidth="1"/>
    <col min="15390" max="15403" width="0.85546875" style="45"/>
    <col min="15404" max="15404" width="0.85546875" style="45" customWidth="1"/>
    <col min="15405" max="15407" width="0.85546875" style="45"/>
    <col min="15408" max="15408" width="1.140625" style="45" customWidth="1"/>
    <col min="15409" max="15643" width="0.85546875" style="45"/>
    <col min="15644" max="15644" width="1.140625" style="45" customWidth="1"/>
    <col min="15645" max="15645" width="0.28515625" style="45" customWidth="1"/>
    <col min="15646" max="15659" width="0.85546875" style="45"/>
    <col min="15660" max="15660" width="0.85546875" style="45" customWidth="1"/>
    <col min="15661" max="15663" width="0.85546875" style="45"/>
    <col min="15664" max="15664" width="1.140625" style="45" customWidth="1"/>
    <col min="15665" max="15899" width="0.85546875" style="45"/>
    <col min="15900" max="15900" width="1.140625" style="45" customWidth="1"/>
    <col min="15901" max="15901" width="0.28515625" style="45" customWidth="1"/>
    <col min="15902" max="15915" width="0.85546875" style="45"/>
    <col min="15916" max="15916" width="0.85546875" style="45" customWidth="1"/>
    <col min="15917" max="15919" width="0.85546875" style="45"/>
    <col min="15920" max="15920" width="1.140625" style="45" customWidth="1"/>
    <col min="15921" max="16155" width="0.85546875" style="45"/>
    <col min="16156" max="16156" width="1.140625" style="45" customWidth="1"/>
    <col min="16157" max="16157" width="0.28515625" style="45" customWidth="1"/>
    <col min="16158" max="16171" width="0.85546875" style="45"/>
    <col min="16172" max="16172" width="0.85546875" style="45" customWidth="1"/>
    <col min="16173" max="16175" width="0.85546875" style="45"/>
    <col min="16176" max="16176" width="1.140625" style="45" customWidth="1"/>
    <col min="16177" max="16384" width="0.85546875" style="45"/>
  </cols>
  <sheetData>
    <row r="1" spans="1:146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  <c r="BG1" s="151"/>
      <c r="BH1" s="151"/>
      <c r="BI1" s="151"/>
      <c r="BJ1" s="151"/>
      <c r="BK1" s="151"/>
      <c r="BL1" s="151"/>
      <c r="BM1" s="151"/>
      <c r="BN1" s="151"/>
      <c r="BO1" s="151"/>
      <c r="BP1" s="151"/>
      <c r="BQ1" s="151"/>
      <c r="BR1" s="151"/>
      <c r="BS1" s="151"/>
      <c r="BT1" s="151"/>
      <c r="BU1" s="151"/>
      <c r="BV1" s="151"/>
      <c r="BW1" s="151"/>
    </row>
    <row r="2" spans="1:146" ht="52.5" customHeight="1">
      <c r="A2" s="152" t="s">
        <v>101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2"/>
      <c r="BL2" s="152"/>
      <c r="BM2" s="152"/>
      <c r="BN2" s="152"/>
      <c r="BO2" s="152"/>
      <c r="BP2" s="152"/>
      <c r="BQ2" s="152"/>
      <c r="BR2" s="152"/>
      <c r="BS2" s="152"/>
      <c r="BT2" s="152"/>
      <c r="BU2" s="152"/>
      <c r="BV2" s="152"/>
      <c r="BW2" s="152"/>
    </row>
    <row r="3" spans="1:146" ht="9" customHeight="1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</row>
    <row r="4" spans="1:146" ht="17.25" customHeight="1">
      <c r="A4" s="136" t="s">
        <v>6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  <c r="BN4" s="136"/>
      <c r="BO4" s="136"/>
      <c r="BP4" s="136"/>
      <c r="BQ4" s="136"/>
      <c r="BR4" s="136"/>
      <c r="BS4" s="136"/>
      <c r="BT4" s="136"/>
      <c r="BU4" s="136"/>
      <c r="BV4" s="136"/>
      <c r="BW4" s="136"/>
    </row>
    <row r="5" spans="1:146" ht="16.5" customHeight="1">
      <c r="A5" s="138" t="s">
        <v>37</v>
      </c>
      <c r="B5" s="138"/>
      <c r="C5" s="138"/>
      <c r="D5" s="138"/>
      <c r="E5" s="153" t="s">
        <v>102</v>
      </c>
      <c r="F5" s="153"/>
      <c r="G5" s="153"/>
      <c r="H5" s="153"/>
      <c r="I5" s="153"/>
      <c r="J5" s="153"/>
      <c r="K5" s="154"/>
      <c r="L5" s="159" t="s">
        <v>103</v>
      </c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1"/>
    </row>
    <row r="6" spans="1:146" s="46" customFormat="1" ht="52.5" customHeight="1">
      <c r="A6" s="139"/>
      <c r="B6" s="140"/>
      <c r="C6" s="138"/>
      <c r="D6" s="138"/>
      <c r="E6" s="155"/>
      <c r="F6" s="155"/>
      <c r="G6" s="155"/>
      <c r="H6" s="155"/>
      <c r="I6" s="155"/>
      <c r="J6" s="155"/>
      <c r="K6" s="156"/>
      <c r="L6" s="138" t="s">
        <v>104</v>
      </c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 t="s">
        <v>105</v>
      </c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 t="s">
        <v>106</v>
      </c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 t="s">
        <v>107</v>
      </c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 t="s">
        <v>108</v>
      </c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</row>
    <row r="7" spans="1:146" s="46" customFormat="1" ht="52.5" customHeight="1">
      <c r="A7" s="139"/>
      <c r="B7" s="138"/>
      <c r="C7" s="138"/>
      <c r="D7" s="138"/>
      <c r="E7" s="157"/>
      <c r="F7" s="157"/>
      <c r="G7" s="157"/>
      <c r="H7" s="157"/>
      <c r="I7" s="157"/>
      <c r="J7" s="157"/>
      <c r="K7" s="158"/>
      <c r="L7" s="138">
        <v>2016</v>
      </c>
      <c r="M7" s="144"/>
      <c r="N7" s="144"/>
      <c r="O7" s="144"/>
      <c r="P7" s="138">
        <v>2017</v>
      </c>
      <c r="Q7" s="144"/>
      <c r="R7" s="144"/>
      <c r="S7" s="144"/>
      <c r="T7" s="138" t="s">
        <v>79</v>
      </c>
      <c r="U7" s="144"/>
      <c r="V7" s="144"/>
      <c r="W7" s="144"/>
      <c r="X7" s="138">
        <v>2016</v>
      </c>
      <c r="Y7" s="138"/>
      <c r="Z7" s="138"/>
      <c r="AA7" s="138"/>
      <c r="AB7" s="138">
        <v>2017</v>
      </c>
      <c r="AC7" s="138"/>
      <c r="AD7" s="138"/>
      <c r="AE7" s="138"/>
      <c r="AF7" s="138" t="s">
        <v>79</v>
      </c>
      <c r="AG7" s="138"/>
      <c r="AH7" s="138"/>
      <c r="AI7" s="138"/>
      <c r="AJ7" s="138">
        <v>2016</v>
      </c>
      <c r="AK7" s="144"/>
      <c r="AL7" s="144"/>
      <c r="AM7" s="144"/>
      <c r="AN7" s="138">
        <v>2017</v>
      </c>
      <c r="AO7" s="144"/>
      <c r="AP7" s="144"/>
      <c r="AQ7" s="144"/>
      <c r="AR7" s="138" t="s">
        <v>79</v>
      </c>
      <c r="AS7" s="144"/>
      <c r="AT7" s="144"/>
      <c r="AU7" s="144"/>
      <c r="AV7" s="138">
        <v>2016</v>
      </c>
      <c r="AW7" s="138"/>
      <c r="AX7" s="138"/>
      <c r="AY7" s="138"/>
      <c r="AZ7" s="138">
        <v>2017</v>
      </c>
      <c r="BA7" s="138"/>
      <c r="BB7" s="138"/>
      <c r="BC7" s="138"/>
      <c r="BD7" s="138"/>
      <c r="BE7" s="138" t="s">
        <v>79</v>
      </c>
      <c r="BF7" s="138"/>
      <c r="BG7" s="138"/>
      <c r="BH7" s="138"/>
      <c r="BI7" s="138"/>
      <c r="BJ7" s="138">
        <v>2016</v>
      </c>
      <c r="BK7" s="138"/>
      <c r="BL7" s="138"/>
      <c r="BM7" s="138"/>
      <c r="BN7" s="138">
        <v>2017</v>
      </c>
      <c r="BO7" s="138"/>
      <c r="BP7" s="138"/>
      <c r="BQ7" s="138"/>
      <c r="BR7" s="138"/>
      <c r="BS7" s="138" t="s">
        <v>79</v>
      </c>
      <c r="BT7" s="138"/>
      <c r="BU7" s="138"/>
      <c r="BV7" s="138"/>
      <c r="BW7" s="138"/>
    </row>
    <row r="8" spans="1:146" s="46" customFormat="1" ht="11.25" customHeight="1">
      <c r="A8" s="141" t="s">
        <v>40</v>
      </c>
      <c r="B8" s="138"/>
      <c r="C8" s="142"/>
      <c r="D8" s="142"/>
      <c r="E8" s="165">
        <v>2</v>
      </c>
      <c r="F8" s="142"/>
      <c r="G8" s="142"/>
      <c r="H8" s="142"/>
      <c r="I8" s="142"/>
      <c r="J8" s="142"/>
      <c r="K8" s="142"/>
      <c r="L8" s="143">
        <v>3</v>
      </c>
      <c r="M8" s="143"/>
      <c r="N8" s="143"/>
      <c r="O8" s="143"/>
      <c r="P8" s="143">
        <v>4</v>
      </c>
      <c r="Q8" s="143"/>
      <c r="R8" s="143"/>
      <c r="S8" s="143"/>
      <c r="T8" s="143">
        <v>5</v>
      </c>
      <c r="U8" s="143"/>
      <c r="V8" s="143"/>
      <c r="W8" s="143"/>
      <c r="X8" s="143">
        <v>6</v>
      </c>
      <c r="Y8" s="143"/>
      <c r="Z8" s="143"/>
      <c r="AA8" s="143"/>
      <c r="AB8" s="143">
        <v>7</v>
      </c>
      <c r="AC8" s="143"/>
      <c r="AD8" s="143"/>
      <c r="AE8" s="143"/>
      <c r="AF8" s="143">
        <v>8</v>
      </c>
      <c r="AG8" s="143"/>
      <c r="AH8" s="143"/>
      <c r="AI8" s="143"/>
      <c r="AJ8" s="143">
        <v>9</v>
      </c>
      <c r="AK8" s="143"/>
      <c r="AL8" s="143"/>
      <c r="AM8" s="143"/>
      <c r="AN8" s="143">
        <v>10</v>
      </c>
      <c r="AO8" s="143"/>
      <c r="AP8" s="143"/>
      <c r="AQ8" s="143"/>
      <c r="AR8" s="143">
        <v>11</v>
      </c>
      <c r="AS8" s="143"/>
      <c r="AT8" s="143"/>
      <c r="AU8" s="143"/>
      <c r="AV8" s="143">
        <v>12</v>
      </c>
      <c r="AW8" s="143"/>
      <c r="AX8" s="143"/>
      <c r="AY8" s="143"/>
      <c r="AZ8" s="143">
        <v>13</v>
      </c>
      <c r="BA8" s="143"/>
      <c r="BB8" s="143"/>
      <c r="BC8" s="143"/>
      <c r="BD8" s="143"/>
      <c r="BE8" s="143">
        <v>14</v>
      </c>
      <c r="BF8" s="143"/>
      <c r="BG8" s="143"/>
      <c r="BH8" s="143"/>
      <c r="BI8" s="143"/>
      <c r="BJ8" s="143">
        <v>15</v>
      </c>
      <c r="BK8" s="143"/>
      <c r="BL8" s="143"/>
      <c r="BM8" s="143"/>
      <c r="BN8" s="143">
        <v>16</v>
      </c>
      <c r="BO8" s="143"/>
      <c r="BP8" s="143"/>
      <c r="BQ8" s="143"/>
      <c r="BR8" s="143"/>
      <c r="BS8" s="143">
        <v>17</v>
      </c>
      <c r="BT8" s="143"/>
      <c r="BU8" s="143"/>
      <c r="BV8" s="143"/>
      <c r="BW8" s="143"/>
    </row>
    <row r="9" spans="1:146" s="47" customFormat="1" ht="49.5" customHeight="1">
      <c r="A9" s="139" t="s">
        <v>40</v>
      </c>
      <c r="B9" s="139"/>
      <c r="C9" s="139"/>
      <c r="D9" s="139"/>
      <c r="E9" s="162" t="s">
        <v>109</v>
      </c>
      <c r="F9" s="163"/>
      <c r="G9" s="163"/>
      <c r="H9" s="163"/>
      <c r="I9" s="163"/>
      <c r="J9" s="163"/>
      <c r="K9" s="163"/>
      <c r="L9" s="159" t="s">
        <v>209</v>
      </c>
      <c r="M9" s="160"/>
      <c r="N9" s="160"/>
      <c r="O9" s="161"/>
      <c r="P9" s="164" t="s">
        <v>209</v>
      </c>
      <c r="Q9" s="164"/>
      <c r="R9" s="164"/>
      <c r="S9" s="164"/>
      <c r="T9" s="164" t="s">
        <v>209</v>
      </c>
      <c r="U9" s="164"/>
      <c r="V9" s="164"/>
      <c r="W9" s="164"/>
      <c r="X9" s="164" t="s">
        <v>209</v>
      </c>
      <c r="Y9" s="164"/>
      <c r="Z9" s="164"/>
      <c r="AA9" s="164"/>
      <c r="AB9" s="159" t="s">
        <v>209</v>
      </c>
      <c r="AC9" s="160"/>
      <c r="AD9" s="160"/>
      <c r="AE9" s="161"/>
      <c r="AF9" s="164" t="s">
        <v>209</v>
      </c>
      <c r="AG9" s="164"/>
      <c r="AH9" s="164"/>
      <c r="AI9" s="164"/>
      <c r="AJ9" s="164" t="s">
        <v>209</v>
      </c>
      <c r="AK9" s="164"/>
      <c r="AL9" s="164"/>
      <c r="AM9" s="164"/>
      <c r="AN9" s="164" t="s">
        <v>209</v>
      </c>
      <c r="AO9" s="164"/>
      <c r="AP9" s="164"/>
      <c r="AQ9" s="164"/>
      <c r="AR9" s="164" t="s">
        <v>209</v>
      </c>
      <c r="AS9" s="164"/>
      <c r="AT9" s="164"/>
      <c r="AU9" s="164"/>
      <c r="AV9" s="138" t="s">
        <v>209</v>
      </c>
      <c r="AW9" s="138"/>
      <c r="AX9" s="138"/>
      <c r="AY9" s="138"/>
      <c r="AZ9" s="138" t="s">
        <v>209</v>
      </c>
      <c r="BA9" s="138"/>
      <c r="BB9" s="138"/>
      <c r="BC9" s="138"/>
      <c r="BD9" s="138"/>
      <c r="BE9" s="138" t="s">
        <v>209</v>
      </c>
      <c r="BF9" s="138"/>
      <c r="BG9" s="138"/>
      <c r="BH9" s="138"/>
      <c r="BI9" s="138"/>
      <c r="BJ9" s="138" t="s">
        <v>209</v>
      </c>
      <c r="BK9" s="138"/>
      <c r="BL9" s="138"/>
      <c r="BM9" s="138"/>
      <c r="BN9" s="138" t="s">
        <v>209</v>
      </c>
      <c r="BO9" s="138"/>
      <c r="BP9" s="138"/>
      <c r="BQ9" s="138"/>
      <c r="BR9" s="138"/>
      <c r="BS9" s="138" t="s">
        <v>209</v>
      </c>
      <c r="BT9" s="138"/>
      <c r="BU9" s="138"/>
      <c r="BV9" s="138"/>
      <c r="BW9" s="138"/>
    </row>
    <row r="10" spans="1:146" s="54" customFormat="1" ht="49.5" customHeight="1">
      <c r="A10" s="139" t="s">
        <v>42</v>
      </c>
      <c r="B10" s="139"/>
      <c r="C10" s="139"/>
      <c r="D10" s="139"/>
      <c r="E10" s="162" t="s">
        <v>110</v>
      </c>
      <c r="F10" s="163"/>
      <c r="G10" s="163"/>
      <c r="H10" s="163"/>
      <c r="I10" s="163"/>
      <c r="J10" s="163"/>
      <c r="K10" s="163"/>
      <c r="L10" s="159" t="s">
        <v>209</v>
      </c>
      <c r="M10" s="160"/>
      <c r="N10" s="160"/>
      <c r="O10" s="161"/>
      <c r="P10" s="164" t="s">
        <v>209</v>
      </c>
      <c r="Q10" s="164"/>
      <c r="R10" s="164"/>
      <c r="S10" s="164"/>
      <c r="T10" s="164" t="s">
        <v>209</v>
      </c>
      <c r="U10" s="164"/>
      <c r="V10" s="164"/>
      <c r="W10" s="164"/>
      <c r="X10" s="164" t="s">
        <v>209</v>
      </c>
      <c r="Y10" s="164"/>
      <c r="Z10" s="164"/>
      <c r="AA10" s="164"/>
      <c r="AB10" s="159" t="s">
        <v>209</v>
      </c>
      <c r="AC10" s="160"/>
      <c r="AD10" s="160"/>
      <c r="AE10" s="161"/>
      <c r="AF10" s="164" t="s">
        <v>209</v>
      </c>
      <c r="AG10" s="164"/>
      <c r="AH10" s="164"/>
      <c r="AI10" s="164"/>
      <c r="AJ10" s="164" t="s">
        <v>209</v>
      </c>
      <c r="AK10" s="164"/>
      <c r="AL10" s="164"/>
      <c r="AM10" s="164"/>
      <c r="AN10" s="164" t="s">
        <v>209</v>
      </c>
      <c r="AO10" s="164"/>
      <c r="AP10" s="164"/>
      <c r="AQ10" s="164"/>
      <c r="AR10" s="164" t="s">
        <v>209</v>
      </c>
      <c r="AS10" s="164"/>
      <c r="AT10" s="164"/>
      <c r="AU10" s="164"/>
      <c r="AV10" s="138" t="s">
        <v>209</v>
      </c>
      <c r="AW10" s="138"/>
      <c r="AX10" s="138"/>
      <c r="AY10" s="138"/>
      <c r="AZ10" s="138" t="s">
        <v>209</v>
      </c>
      <c r="BA10" s="138"/>
      <c r="BB10" s="138"/>
      <c r="BC10" s="138"/>
      <c r="BD10" s="138"/>
      <c r="BE10" s="138" t="s">
        <v>209</v>
      </c>
      <c r="BF10" s="138"/>
      <c r="BG10" s="138"/>
      <c r="BH10" s="138"/>
      <c r="BI10" s="138"/>
      <c r="BJ10" s="138" t="s">
        <v>209</v>
      </c>
      <c r="BK10" s="138"/>
      <c r="BL10" s="138"/>
      <c r="BM10" s="138"/>
      <c r="BN10" s="138" t="s">
        <v>209</v>
      </c>
      <c r="BO10" s="138"/>
      <c r="BP10" s="138"/>
      <c r="BQ10" s="138"/>
      <c r="BR10" s="138"/>
      <c r="BS10" s="138" t="s">
        <v>209</v>
      </c>
      <c r="BT10" s="138"/>
      <c r="BU10" s="138"/>
      <c r="BV10" s="138"/>
      <c r="BW10" s="138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</row>
    <row r="11" spans="1:146" s="47" customFormat="1" ht="63" customHeight="1">
      <c r="A11" s="139" t="s">
        <v>43</v>
      </c>
      <c r="B11" s="139"/>
      <c r="C11" s="139"/>
      <c r="D11" s="139"/>
      <c r="E11" s="162" t="s">
        <v>111</v>
      </c>
      <c r="F11" s="163"/>
      <c r="G11" s="163"/>
      <c r="H11" s="163"/>
      <c r="I11" s="163"/>
      <c r="J11" s="163"/>
      <c r="K11" s="163"/>
      <c r="L11" s="159" t="s">
        <v>209</v>
      </c>
      <c r="M11" s="160"/>
      <c r="N11" s="160"/>
      <c r="O11" s="161"/>
      <c r="P11" s="164" t="s">
        <v>209</v>
      </c>
      <c r="Q11" s="164"/>
      <c r="R11" s="164"/>
      <c r="S11" s="164"/>
      <c r="T11" s="164" t="s">
        <v>209</v>
      </c>
      <c r="U11" s="164"/>
      <c r="V11" s="164"/>
      <c r="W11" s="164"/>
      <c r="X11" s="164" t="s">
        <v>209</v>
      </c>
      <c r="Y11" s="164"/>
      <c r="Z11" s="164"/>
      <c r="AA11" s="164"/>
      <c r="AB11" s="159" t="s">
        <v>209</v>
      </c>
      <c r="AC11" s="160"/>
      <c r="AD11" s="160"/>
      <c r="AE11" s="161"/>
      <c r="AF11" s="164" t="s">
        <v>209</v>
      </c>
      <c r="AG11" s="164"/>
      <c r="AH11" s="164"/>
      <c r="AI11" s="164"/>
      <c r="AJ11" s="164" t="s">
        <v>209</v>
      </c>
      <c r="AK11" s="164"/>
      <c r="AL11" s="164"/>
      <c r="AM11" s="164"/>
      <c r="AN11" s="164" t="s">
        <v>209</v>
      </c>
      <c r="AO11" s="164"/>
      <c r="AP11" s="164"/>
      <c r="AQ11" s="164"/>
      <c r="AR11" s="164" t="s">
        <v>209</v>
      </c>
      <c r="AS11" s="164"/>
      <c r="AT11" s="164"/>
      <c r="AU11" s="164"/>
      <c r="AV11" s="138" t="s">
        <v>209</v>
      </c>
      <c r="AW11" s="138"/>
      <c r="AX11" s="138"/>
      <c r="AY11" s="138"/>
      <c r="AZ11" s="138" t="s">
        <v>209</v>
      </c>
      <c r="BA11" s="138"/>
      <c r="BB11" s="138"/>
      <c r="BC11" s="138"/>
      <c r="BD11" s="138"/>
      <c r="BE11" s="138" t="s">
        <v>209</v>
      </c>
      <c r="BF11" s="138"/>
      <c r="BG11" s="138"/>
      <c r="BH11" s="138"/>
      <c r="BI11" s="138"/>
      <c r="BJ11" s="138" t="s">
        <v>209</v>
      </c>
      <c r="BK11" s="138"/>
      <c r="BL11" s="138"/>
      <c r="BM11" s="138"/>
      <c r="BN11" s="138" t="s">
        <v>209</v>
      </c>
      <c r="BO11" s="138"/>
      <c r="BP11" s="138"/>
      <c r="BQ11" s="138"/>
      <c r="BR11" s="138"/>
      <c r="BS11" s="138" t="s">
        <v>209</v>
      </c>
      <c r="BT11" s="138"/>
      <c r="BU11" s="138"/>
      <c r="BV11" s="138"/>
      <c r="BW11" s="138"/>
    </row>
    <row r="12" spans="1:146" s="47" customFormat="1" ht="49.5" customHeight="1">
      <c r="A12" s="169" t="s">
        <v>44</v>
      </c>
      <c r="B12" s="170"/>
      <c r="C12" s="170"/>
      <c r="D12" s="171"/>
      <c r="E12" s="163" t="s">
        <v>112</v>
      </c>
      <c r="F12" s="163"/>
      <c r="G12" s="163"/>
      <c r="H12" s="163"/>
      <c r="I12" s="163"/>
      <c r="J12" s="163"/>
      <c r="K12" s="163"/>
      <c r="L12" s="164" t="s">
        <v>209</v>
      </c>
      <c r="M12" s="164"/>
      <c r="N12" s="164"/>
      <c r="O12" s="164"/>
      <c r="P12" s="164" t="s">
        <v>209</v>
      </c>
      <c r="Q12" s="164"/>
      <c r="R12" s="164"/>
      <c r="S12" s="164"/>
      <c r="T12" s="164" t="s">
        <v>209</v>
      </c>
      <c r="U12" s="164"/>
      <c r="V12" s="164"/>
      <c r="W12" s="164"/>
      <c r="X12" s="164" t="s">
        <v>209</v>
      </c>
      <c r="Y12" s="164"/>
      <c r="Z12" s="164"/>
      <c r="AA12" s="164"/>
      <c r="AB12" s="159" t="s">
        <v>209</v>
      </c>
      <c r="AC12" s="160"/>
      <c r="AD12" s="160"/>
      <c r="AE12" s="161"/>
      <c r="AF12" s="164" t="s">
        <v>209</v>
      </c>
      <c r="AG12" s="164"/>
      <c r="AH12" s="164"/>
      <c r="AI12" s="164"/>
      <c r="AJ12" s="164" t="s">
        <v>209</v>
      </c>
      <c r="AK12" s="164"/>
      <c r="AL12" s="164"/>
      <c r="AM12" s="164"/>
      <c r="AN12" s="164" t="s">
        <v>209</v>
      </c>
      <c r="AO12" s="164"/>
      <c r="AP12" s="164"/>
      <c r="AQ12" s="164"/>
      <c r="AR12" s="164" t="s">
        <v>209</v>
      </c>
      <c r="AS12" s="164"/>
      <c r="AT12" s="164"/>
      <c r="AU12" s="164"/>
      <c r="AV12" s="138" t="s">
        <v>209</v>
      </c>
      <c r="AW12" s="138"/>
      <c r="AX12" s="138"/>
      <c r="AY12" s="138"/>
      <c r="AZ12" s="138" t="s">
        <v>209</v>
      </c>
      <c r="BA12" s="138"/>
      <c r="BB12" s="138"/>
      <c r="BC12" s="138"/>
      <c r="BD12" s="138"/>
      <c r="BE12" s="138" t="s">
        <v>209</v>
      </c>
      <c r="BF12" s="138"/>
      <c r="BG12" s="138"/>
      <c r="BH12" s="138"/>
      <c r="BI12" s="138"/>
      <c r="BJ12" s="138" t="s">
        <v>209</v>
      </c>
      <c r="BK12" s="138"/>
      <c r="BL12" s="138"/>
      <c r="BM12" s="138"/>
      <c r="BN12" s="138" t="s">
        <v>209</v>
      </c>
      <c r="BO12" s="138"/>
      <c r="BP12" s="138"/>
      <c r="BQ12" s="138"/>
      <c r="BR12" s="138"/>
      <c r="BS12" s="138" t="s">
        <v>209</v>
      </c>
      <c r="BT12" s="138"/>
      <c r="BU12" s="138"/>
      <c r="BV12" s="138"/>
      <c r="BW12" s="138"/>
    </row>
    <row r="13" spans="1:146" s="48" customFormat="1" ht="28.5" customHeight="1">
      <c r="A13" s="166" t="s">
        <v>45</v>
      </c>
      <c r="B13" s="167"/>
      <c r="C13" s="167"/>
      <c r="D13" s="168"/>
      <c r="E13" s="163" t="s">
        <v>113</v>
      </c>
      <c r="F13" s="163"/>
      <c r="G13" s="163"/>
      <c r="H13" s="163"/>
      <c r="I13" s="163"/>
      <c r="J13" s="163"/>
      <c r="K13" s="163"/>
      <c r="L13" s="164" t="s">
        <v>209</v>
      </c>
      <c r="M13" s="164"/>
      <c r="N13" s="164"/>
      <c r="O13" s="164"/>
      <c r="P13" s="164" t="s">
        <v>209</v>
      </c>
      <c r="Q13" s="164"/>
      <c r="R13" s="164"/>
      <c r="S13" s="164"/>
      <c r="T13" s="164" t="s">
        <v>209</v>
      </c>
      <c r="U13" s="164"/>
      <c r="V13" s="164"/>
      <c r="W13" s="164"/>
      <c r="X13" s="164" t="s">
        <v>209</v>
      </c>
      <c r="Y13" s="164"/>
      <c r="Z13" s="164"/>
      <c r="AA13" s="164"/>
      <c r="AB13" s="159" t="s">
        <v>209</v>
      </c>
      <c r="AC13" s="160"/>
      <c r="AD13" s="160"/>
      <c r="AE13" s="161"/>
      <c r="AF13" s="164" t="s">
        <v>209</v>
      </c>
      <c r="AG13" s="164"/>
      <c r="AH13" s="164"/>
      <c r="AI13" s="164"/>
      <c r="AJ13" s="164" t="s">
        <v>209</v>
      </c>
      <c r="AK13" s="164"/>
      <c r="AL13" s="164"/>
      <c r="AM13" s="164"/>
      <c r="AN13" s="164" t="s">
        <v>209</v>
      </c>
      <c r="AO13" s="164"/>
      <c r="AP13" s="164"/>
      <c r="AQ13" s="164"/>
      <c r="AR13" s="164" t="s">
        <v>209</v>
      </c>
      <c r="AS13" s="164"/>
      <c r="AT13" s="164"/>
      <c r="AU13" s="164"/>
      <c r="AV13" s="138" t="s">
        <v>209</v>
      </c>
      <c r="AW13" s="138"/>
      <c r="AX13" s="138"/>
      <c r="AY13" s="138"/>
      <c r="AZ13" s="138" t="s">
        <v>209</v>
      </c>
      <c r="BA13" s="138"/>
      <c r="BB13" s="138"/>
      <c r="BC13" s="138"/>
      <c r="BD13" s="138"/>
      <c r="BE13" s="138" t="s">
        <v>209</v>
      </c>
      <c r="BF13" s="138"/>
      <c r="BG13" s="138"/>
      <c r="BH13" s="138"/>
      <c r="BI13" s="138"/>
      <c r="BJ13" s="138" t="s">
        <v>209</v>
      </c>
      <c r="BK13" s="138"/>
      <c r="BL13" s="138"/>
      <c r="BM13" s="138"/>
      <c r="BN13" s="138" t="s">
        <v>209</v>
      </c>
      <c r="BO13" s="138"/>
      <c r="BP13" s="138"/>
      <c r="BQ13" s="138"/>
      <c r="BR13" s="138"/>
      <c r="BS13" s="138" t="s">
        <v>209</v>
      </c>
      <c r="BT13" s="138"/>
      <c r="BU13" s="138"/>
      <c r="BV13" s="138"/>
      <c r="BW13" s="138"/>
    </row>
    <row r="14" spans="1:146" s="48" customFormat="1" ht="51.75" customHeight="1">
      <c r="A14" s="166" t="s">
        <v>114</v>
      </c>
      <c r="B14" s="167"/>
      <c r="C14" s="167"/>
      <c r="D14" s="168"/>
      <c r="E14" s="163" t="s">
        <v>115</v>
      </c>
      <c r="F14" s="163"/>
      <c r="G14" s="163"/>
      <c r="H14" s="163"/>
      <c r="I14" s="163"/>
      <c r="J14" s="163"/>
      <c r="K14" s="163"/>
      <c r="L14" s="164" t="s">
        <v>209</v>
      </c>
      <c r="M14" s="164"/>
      <c r="N14" s="164"/>
      <c r="O14" s="164"/>
      <c r="P14" s="164" t="s">
        <v>209</v>
      </c>
      <c r="Q14" s="164"/>
      <c r="R14" s="164"/>
      <c r="S14" s="164"/>
      <c r="T14" s="164" t="s">
        <v>209</v>
      </c>
      <c r="U14" s="164"/>
      <c r="V14" s="164"/>
      <c r="W14" s="164"/>
      <c r="X14" s="164" t="s">
        <v>209</v>
      </c>
      <c r="Y14" s="164"/>
      <c r="Z14" s="164"/>
      <c r="AA14" s="164"/>
      <c r="AB14" s="159" t="s">
        <v>209</v>
      </c>
      <c r="AC14" s="160"/>
      <c r="AD14" s="160"/>
      <c r="AE14" s="161"/>
      <c r="AF14" s="164" t="s">
        <v>209</v>
      </c>
      <c r="AG14" s="164"/>
      <c r="AH14" s="164"/>
      <c r="AI14" s="164"/>
      <c r="AJ14" s="164" t="s">
        <v>209</v>
      </c>
      <c r="AK14" s="164"/>
      <c r="AL14" s="164"/>
      <c r="AM14" s="164"/>
      <c r="AN14" s="164" t="s">
        <v>209</v>
      </c>
      <c r="AO14" s="164"/>
      <c r="AP14" s="164"/>
      <c r="AQ14" s="164"/>
      <c r="AR14" s="164" t="s">
        <v>209</v>
      </c>
      <c r="AS14" s="164"/>
      <c r="AT14" s="164"/>
      <c r="AU14" s="164"/>
      <c r="AV14" s="138" t="s">
        <v>209</v>
      </c>
      <c r="AW14" s="138"/>
      <c r="AX14" s="138"/>
      <c r="AY14" s="138"/>
      <c r="AZ14" s="138" t="s">
        <v>209</v>
      </c>
      <c r="BA14" s="138"/>
      <c r="BB14" s="138"/>
      <c r="BC14" s="138"/>
      <c r="BD14" s="138"/>
      <c r="BE14" s="138" t="s">
        <v>209</v>
      </c>
      <c r="BF14" s="138"/>
      <c r="BG14" s="138"/>
      <c r="BH14" s="138"/>
      <c r="BI14" s="138"/>
      <c r="BJ14" s="138" t="s">
        <v>209</v>
      </c>
      <c r="BK14" s="138"/>
      <c r="BL14" s="138"/>
      <c r="BM14" s="138"/>
      <c r="BN14" s="138" t="s">
        <v>209</v>
      </c>
      <c r="BO14" s="138"/>
      <c r="BP14" s="138"/>
      <c r="BQ14" s="138"/>
      <c r="BR14" s="138"/>
      <c r="BS14" s="138" t="s">
        <v>209</v>
      </c>
      <c r="BT14" s="138"/>
      <c r="BU14" s="138"/>
      <c r="BV14" s="138"/>
      <c r="BW14" s="138"/>
    </row>
    <row r="15" spans="1:146" s="48" customFormat="1" ht="24.75" customHeight="1">
      <c r="A15" s="166" t="s">
        <v>116</v>
      </c>
      <c r="B15" s="167"/>
      <c r="C15" s="167"/>
      <c r="D15" s="168"/>
      <c r="E15" s="163" t="s">
        <v>117</v>
      </c>
      <c r="F15" s="163"/>
      <c r="G15" s="163"/>
      <c r="H15" s="163"/>
      <c r="I15" s="163"/>
      <c r="J15" s="163"/>
      <c r="K15" s="163"/>
      <c r="L15" s="164" t="s">
        <v>209</v>
      </c>
      <c r="M15" s="164"/>
      <c r="N15" s="164"/>
      <c r="O15" s="164"/>
      <c r="P15" s="164" t="s">
        <v>209</v>
      </c>
      <c r="Q15" s="164"/>
      <c r="R15" s="164"/>
      <c r="S15" s="164"/>
      <c r="T15" s="164" t="s">
        <v>209</v>
      </c>
      <c r="U15" s="164"/>
      <c r="V15" s="164"/>
      <c r="W15" s="164"/>
      <c r="X15" s="164" t="s">
        <v>209</v>
      </c>
      <c r="Y15" s="164"/>
      <c r="Z15" s="164"/>
      <c r="AA15" s="164"/>
      <c r="AB15" s="159" t="s">
        <v>209</v>
      </c>
      <c r="AC15" s="160"/>
      <c r="AD15" s="160"/>
      <c r="AE15" s="161"/>
      <c r="AF15" s="164" t="s">
        <v>209</v>
      </c>
      <c r="AG15" s="164"/>
      <c r="AH15" s="164"/>
      <c r="AI15" s="164"/>
      <c r="AJ15" s="164" t="s">
        <v>209</v>
      </c>
      <c r="AK15" s="164"/>
      <c r="AL15" s="164"/>
      <c r="AM15" s="164"/>
      <c r="AN15" s="164" t="s">
        <v>209</v>
      </c>
      <c r="AO15" s="164"/>
      <c r="AP15" s="164"/>
      <c r="AQ15" s="164"/>
      <c r="AR15" s="164" t="s">
        <v>209</v>
      </c>
      <c r="AS15" s="164"/>
      <c r="AT15" s="164"/>
      <c r="AU15" s="164"/>
      <c r="AV15" s="138" t="s">
        <v>209</v>
      </c>
      <c r="AW15" s="138"/>
      <c r="AX15" s="138"/>
      <c r="AY15" s="138"/>
      <c r="AZ15" s="138" t="s">
        <v>209</v>
      </c>
      <c r="BA15" s="138"/>
      <c r="BB15" s="138"/>
      <c r="BC15" s="138"/>
      <c r="BD15" s="138"/>
      <c r="BE15" s="138" t="s">
        <v>209</v>
      </c>
      <c r="BF15" s="138"/>
      <c r="BG15" s="138"/>
      <c r="BH15" s="138"/>
      <c r="BI15" s="138"/>
      <c r="BJ15" s="138" t="s">
        <v>209</v>
      </c>
      <c r="BK15" s="138"/>
      <c r="BL15" s="138"/>
      <c r="BM15" s="138"/>
      <c r="BN15" s="138" t="s">
        <v>209</v>
      </c>
      <c r="BO15" s="138"/>
      <c r="BP15" s="138"/>
      <c r="BQ15" s="138"/>
      <c r="BR15" s="138"/>
      <c r="BS15" s="138" t="s">
        <v>209</v>
      </c>
      <c r="BT15" s="138"/>
      <c r="BU15" s="138"/>
      <c r="BV15" s="138"/>
      <c r="BW15" s="138"/>
    </row>
    <row r="16" spans="1:146" s="48" customFormat="1" ht="15.75" customHeight="1">
      <c r="A16" s="166" t="s">
        <v>81</v>
      </c>
      <c r="B16" s="167"/>
      <c r="C16" s="167"/>
      <c r="D16" s="168"/>
      <c r="E16" s="163" t="s">
        <v>118</v>
      </c>
      <c r="F16" s="163"/>
      <c r="G16" s="163"/>
      <c r="H16" s="163"/>
      <c r="I16" s="163"/>
      <c r="J16" s="163"/>
      <c r="K16" s="163"/>
      <c r="L16" s="164" t="s">
        <v>209</v>
      </c>
      <c r="M16" s="164"/>
      <c r="N16" s="164"/>
      <c r="O16" s="164"/>
      <c r="P16" s="164" t="s">
        <v>209</v>
      </c>
      <c r="Q16" s="164"/>
      <c r="R16" s="164"/>
      <c r="S16" s="164"/>
      <c r="T16" s="164" t="s">
        <v>209</v>
      </c>
      <c r="U16" s="164"/>
      <c r="V16" s="164"/>
      <c r="W16" s="164"/>
      <c r="X16" s="164" t="s">
        <v>209</v>
      </c>
      <c r="Y16" s="164"/>
      <c r="Z16" s="164"/>
      <c r="AA16" s="164"/>
      <c r="AB16" s="159" t="s">
        <v>209</v>
      </c>
      <c r="AC16" s="160"/>
      <c r="AD16" s="160"/>
      <c r="AE16" s="161"/>
      <c r="AF16" s="164" t="s">
        <v>209</v>
      </c>
      <c r="AG16" s="164"/>
      <c r="AH16" s="164"/>
      <c r="AI16" s="164"/>
      <c r="AJ16" s="164" t="s">
        <v>209</v>
      </c>
      <c r="AK16" s="164"/>
      <c r="AL16" s="164"/>
      <c r="AM16" s="164"/>
      <c r="AN16" s="164" t="s">
        <v>209</v>
      </c>
      <c r="AO16" s="164"/>
      <c r="AP16" s="164"/>
      <c r="AQ16" s="164"/>
      <c r="AR16" s="164" t="s">
        <v>209</v>
      </c>
      <c r="AS16" s="164"/>
      <c r="AT16" s="164"/>
      <c r="AU16" s="164"/>
      <c r="AV16" s="138" t="s">
        <v>209</v>
      </c>
      <c r="AW16" s="138"/>
      <c r="AX16" s="138"/>
      <c r="AY16" s="138"/>
      <c r="AZ16" s="138" t="s">
        <v>209</v>
      </c>
      <c r="BA16" s="138"/>
      <c r="BB16" s="138"/>
      <c r="BC16" s="138"/>
      <c r="BD16" s="138"/>
      <c r="BE16" s="138" t="s">
        <v>209</v>
      </c>
      <c r="BF16" s="138"/>
      <c r="BG16" s="138"/>
      <c r="BH16" s="138"/>
      <c r="BI16" s="138"/>
      <c r="BJ16" s="138" t="s">
        <v>209</v>
      </c>
      <c r="BK16" s="138"/>
      <c r="BL16" s="138"/>
      <c r="BM16" s="138"/>
      <c r="BN16" s="138" t="s">
        <v>209</v>
      </c>
      <c r="BO16" s="138"/>
      <c r="BP16" s="138"/>
      <c r="BQ16" s="138"/>
      <c r="BR16" s="138"/>
      <c r="BS16" s="138" t="s">
        <v>209</v>
      </c>
      <c r="BT16" s="138"/>
      <c r="BU16" s="138"/>
      <c r="BV16" s="138"/>
      <c r="BW16" s="138"/>
    </row>
    <row r="17" spans="1:75" s="48" customFormat="1" ht="62.25" customHeight="1">
      <c r="A17" s="166" t="s">
        <v>47</v>
      </c>
      <c r="B17" s="167"/>
      <c r="C17" s="167"/>
      <c r="D17" s="168"/>
      <c r="E17" s="163" t="s">
        <v>119</v>
      </c>
      <c r="F17" s="163"/>
      <c r="G17" s="163"/>
      <c r="H17" s="163"/>
      <c r="I17" s="163"/>
      <c r="J17" s="163"/>
      <c r="K17" s="163"/>
      <c r="L17" s="164" t="s">
        <v>209</v>
      </c>
      <c r="M17" s="164"/>
      <c r="N17" s="164"/>
      <c r="O17" s="164"/>
      <c r="P17" s="164" t="s">
        <v>209</v>
      </c>
      <c r="Q17" s="164"/>
      <c r="R17" s="164"/>
      <c r="S17" s="164"/>
      <c r="T17" s="164" t="s">
        <v>209</v>
      </c>
      <c r="U17" s="164"/>
      <c r="V17" s="164"/>
      <c r="W17" s="164"/>
      <c r="X17" s="164" t="s">
        <v>209</v>
      </c>
      <c r="Y17" s="164"/>
      <c r="Z17" s="164"/>
      <c r="AA17" s="164"/>
      <c r="AB17" s="159" t="s">
        <v>209</v>
      </c>
      <c r="AC17" s="160"/>
      <c r="AD17" s="160"/>
      <c r="AE17" s="161"/>
      <c r="AF17" s="164" t="s">
        <v>209</v>
      </c>
      <c r="AG17" s="164"/>
      <c r="AH17" s="164"/>
      <c r="AI17" s="164"/>
      <c r="AJ17" s="164" t="s">
        <v>209</v>
      </c>
      <c r="AK17" s="164"/>
      <c r="AL17" s="164"/>
      <c r="AM17" s="164"/>
      <c r="AN17" s="164" t="s">
        <v>209</v>
      </c>
      <c r="AO17" s="164"/>
      <c r="AP17" s="164"/>
      <c r="AQ17" s="164"/>
      <c r="AR17" s="164" t="s">
        <v>209</v>
      </c>
      <c r="AS17" s="164"/>
      <c r="AT17" s="164"/>
      <c r="AU17" s="164"/>
      <c r="AV17" s="138" t="s">
        <v>209</v>
      </c>
      <c r="AW17" s="138"/>
      <c r="AX17" s="138"/>
      <c r="AY17" s="138"/>
      <c r="AZ17" s="138" t="s">
        <v>209</v>
      </c>
      <c r="BA17" s="138"/>
      <c r="BB17" s="138"/>
      <c r="BC17" s="138"/>
      <c r="BD17" s="138"/>
      <c r="BE17" s="138" t="s">
        <v>209</v>
      </c>
      <c r="BF17" s="138"/>
      <c r="BG17" s="138"/>
      <c r="BH17" s="138"/>
      <c r="BI17" s="138"/>
      <c r="BJ17" s="138" t="s">
        <v>209</v>
      </c>
      <c r="BK17" s="138"/>
      <c r="BL17" s="138"/>
      <c r="BM17" s="138"/>
      <c r="BN17" s="138" t="s">
        <v>209</v>
      </c>
      <c r="BO17" s="138"/>
      <c r="BP17" s="138"/>
      <c r="BQ17" s="138"/>
      <c r="BR17" s="138"/>
      <c r="BS17" s="138" t="s">
        <v>209</v>
      </c>
      <c r="BT17" s="138"/>
      <c r="BU17" s="138"/>
      <c r="BV17" s="138"/>
      <c r="BW17" s="138"/>
    </row>
    <row r="18" spans="1:75" s="48" customFormat="1" ht="50.25" customHeight="1">
      <c r="A18" s="166" t="s">
        <v>120</v>
      </c>
      <c r="B18" s="167"/>
      <c r="C18" s="167"/>
      <c r="D18" s="168"/>
      <c r="E18" s="163" t="s">
        <v>121</v>
      </c>
      <c r="F18" s="163"/>
      <c r="G18" s="163"/>
      <c r="H18" s="163"/>
      <c r="I18" s="163"/>
      <c r="J18" s="163"/>
      <c r="K18" s="163"/>
      <c r="L18" s="164" t="s">
        <v>209</v>
      </c>
      <c r="M18" s="164"/>
      <c r="N18" s="164"/>
      <c r="O18" s="164"/>
      <c r="P18" s="164" t="s">
        <v>209</v>
      </c>
      <c r="Q18" s="164"/>
      <c r="R18" s="164"/>
      <c r="S18" s="164"/>
      <c r="T18" s="164" t="s">
        <v>209</v>
      </c>
      <c r="U18" s="164"/>
      <c r="V18" s="164"/>
      <c r="W18" s="164"/>
      <c r="X18" s="164" t="s">
        <v>209</v>
      </c>
      <c r="Y18" s="164"/>
      <c r="Z18" s="164"/>
      <c r="AA18" s="164"/>
      <c r="AB18" s="159" t="s">
        <v>209</v>
      </c>
      <c r="AC18" s="160"/>
      <c r="AD18" s="160"/>
      <c r="AE18" s="161"/>
      <c r="AF18" s="164" t="s">
        <v>209</v>
      </c>
      <c r="AG18" s="164"/>
      <c r="AH18" s="164"/>
      <c r="AI18" s="164"/>
      <c r="AJ18" s="164" t="s">
        <v>209</v>
      </c>
      <c r="AK18" s="164"/>
      <c r="AL18" s="164"/>
      <c r="AM18" s="164"/>
      <c r="AN18" s="164" t="s">
        <v>209</v>
      </c>
      <c r="AO18" s="164"/>
      <c r="AP18" s="164"/>
      <c r="AQ18" s="164"/>
      <c r="AR18" s="164" t="s">
        <v>209</v>
      </c>
      <c r="AS18" s="164"/>
      <c r="AT18" s="164"/>
      <c r="AU18" s="164"/>
      <c r="AV18" s="138" t="s">
        <v>209</v>
      </c>
      <c r="AW18" s="138"/>
      <c r="AX18" s="138"/>
      <c r="AY18" s="138"/>
      <c r="AZ18" s="138" t="s">
        <v>209</v>
      </c>
      <c r="BA18" s="138"/>
      <c r="BB18" s="138"/>
      <c r="BC18" s="138"/>
      <c r="BD18" s="138"/>
      <c r="BE18" s="138" t="s">
        <v>209</v>
      </c>
      <c r="BF18" s="138"/>
      <c r="BG18" s="138"/>
      <c r="BH18" s="138"/>
      <c r="BI18" s="138"/>
      <c r="BJ18" s="138" t="s">
        <v>209</v>
      </c>
      <c r="BK18" s="138"/>
      <c r="BL18" s="138"/>
      <c r="BM18" s="138"/>
      <c r="BN18" s="138" t="s">
        <v>209</v>
      </c>
      <c r="BO18" s="138"/>
      <c r="BP18" s="138"/>
      <c r="BQ18" s="138"/>
      <c r="BR18" s="138"/>
      <c r="BS18" s="138" t="s">
        <v>209</v>
      </c>
      <c r="BT18" s="138"/>
      <c r="BU18" s="138"/>
      <c r="BV18" s="138"/>
      <c r="BW18" s="138"/>
    </row>
    <row r="19" spans="1:75" s="48" customFormat="1" ht="38.25" customHeight="1">
      <c r="A19" s="139" t="s">
        <v>122</v>
      </c>
      <c r="B19" s="139"/>
      <c r="C19" s="139"/>
      <c r="D19" s="139"/>
      <c r="E19" s="145" t="s">
        <v>123</v>
      </c>
      <c r="F19" s="145"/>
      <c r="G19" s="145"/>
      <c r="H19" s="145"/>
      <c r="I19" s="145"/>
      <c r="J19" s="145"/>
      <c r="K19" s="145"/>
      <c r="L19" s="164" t="s">
        <v>209</v>
      </c>
      <c r="M19" s="164"/>
      <c r="N19" s="164"/>
      <c r="O19" s="164"/>
      <c r="P19" s="164" t="s">
        <v>209</v>
      </c>
      <c r="Q19" s="164"/>
      <c r="R19" s="164"/>
      <c r="S19" s="164"/>
      <c r="T19" s="164" t="s">
        <v>209</v>
      </c>
      <c r="U19" s="164"/>
      <c r="V19" s="164"/>
      <c r="W19" s="164"/>
      <c r="X19" s="164" t="s">
        <v>209</v>
      </c>
      <c r="Y19" s="164"/>
      <c r="Z19" s="164"/>
      <c r="AA19" s="164"/>
      <c r="AB19" s="159" t="s">
        <v>209</v>
      </c>
      <c r="AC19" s="160"/>
      <c r="AD19" s="160"/>
      <c r="AE19" s="161"/>
      <c r="AF19" s="164" t="s">
        <v>209</v>
      </c>
      <c r="AG19" s="164"/>
      <c r="AH19" s="164"/>
      <c r="AI19" s="164"/>
      <c r="AJ19" s="164" t="s">
        <v>209</v>
      </c>
      <c r="AK19" s="164"/>
      <c r="AL19" s="164"/>
      <c r="AM19" s="164"/>
      <c r="AN19" s="164" t="s">
        <v>209</v>
      </c>
      <c r="AO19" s="164"/>
      <c r="AP19" s="164"/>
      <c r="AQ19" s="164"/>
      <c r="AR19" s="164" t="s">
        <v>209</v>
      </c>
      <c r="AS19" s="164"/>
      <c r="AT19" s="164"/>
      <c r="AU19" s="164"/>
      <c r="AV19" s="138" t="s">
        <v>209</v>
      </c>
      <c r="AW19" s="138"/>
      <c r="AX19" s="138"/>
      <c r="AY19" s="138"/>
      <c r="AZ19" s="138" t="s">
        <v>209</v>
      </c>
      <c r="BA19" s="138"/>
      <c r="BB19" s="138"/>
      <c r="BC19" s="138"/>
      <c r="BD19" s="138"/>
      <c r="BE19" s="138" t="s">
        <v>209</v>
      </c>
      <c r="BF19" s="138"/>
      <c r="BG19" s="138"/>
      <c r="BH19" s="138"/>
      <c r="BI19" s="138"/>
      <c r="BJ19" s="138" t="s">
        <v>209</v>
      </c>
      <c r="BK19" s="138"/>
      <c r="BL19" s="138"/>
      <c r="BM19" s="138"/>
      <c r="BN19" s="138" t="s">
        <v>209</v>
      </c>
      <c r="BO19" s="138"/>
      <c r="BP19" s="138"/>
      <c r="BQ19" s="138"/>
      <c r="BR19" s="138"/>
      <c r="BS19" s="138" t="s">
        <v>209</v>
      </c>
      <c r="BT19" s="138"/>
      <c r="BU19" s="138"/>
      <c r="BV19" s="138"/>
      <c r="BW19" s="138"/>
    </row>
    <row r="20" spans="1:75" s="48" customFormat="1" ht="62.25" customHeight="1">
      <c r="A20" s="139" t="s">
        <v>48</v>
      </c>
      <c r="B20" s="139"/>
      <c r="C20" s="139"/>
      <c r="D20" s="139"/>
      <c r="E20" s="145" t="s">
        <v>111</v>
      </c>
      <c r="F20" s="145"/>
      <c r="G20" s="145"/>
      <c r="H20" s="145"/>
      <c r="I20" s="145"/>
      <c r="J20" s="145"/>
      <c r="K20" s="145"/>
      <c r="L20" s="164" t="s">
        <v>209</v>
      </c>
      <c r="M20" s="164"/>
      <c r="N20" s="164"/>
      <c r="O20" s="164"/>
      <c r="P20" s="164" t="s">
        <v>209</v>
      </c>
      <c r="Q20" s="164"/>
      <c r="R20" s="164"/>
      <c r="S20" s="164"/>
      <c r="T20" s="164" t="s">
        <v>209</v>
      </c>
      <c r="U20" s="164"/>
      <c r="V20" s="164"/>
      <c r="W20" s="164"/>
      <c r="X20" s="164" t="s">
        <v>209</v>
      </c>
      <c r="Y20" s="164"/>
      <c r="Z20" s="164"/>
      <c r="AA20" s="164"/>
      <c r="AB20" s="159" t="s">
        <v>209</v>
      </c>
      <c r="AC20" s="160"/>
      <c r="AD20" s="160"/>
      <c r="AE20" s="161"/>
      <c r="AF20" s="164" t="s">
        <v>209</v>
      </c>
      <c r="AG20" s="164"/>
      <c r="AH20" s="164"/>
      <c r="AI20" s="164"/>
      <c r="AJ20" s="164" t="s">
        <v>209</v>
      </c>
      <c r="AK20" s="164"/>
      <c r="AL20" s="164"/>
      <c r="AM20" s="164"/>
      <c r="AN20" s="164" t="s">
        <v>209</v>
      </c>
      <c r="AO20" s="164"/>
      <c r="AP20" s="164"/>
      <c r="AQ20" s="164"/>
      <c r="AR20" s="164" t="s">
        <v>209</v>
      </c>
      <c r="AS20" s="164"/>
      <c r="AT20" s="164"/>
      <c r="AU20" s="164"/>
      <c r="AV20" s="138" t="s">
        <v>209</v>
      </c>
      <c r="AW20" s="138"/>
      <c r="AX20" s="138"/>
      <c r="AY20" s="138"/>
      <c r="AZ20" s="138" t="s">
        <v>209</v>
      </c>
      <c r="BA20" s="138"/>
      <c r="BB20" s="138"/>
      <c r="BC20" s="138"/>
      <c r="BD20" s="138"/>
      <c r="BE20" s="138" t="s">
        <v>209</v>
      </c>
      <c r="BF20" s="138"/>
      <c r="BG20" s="138"/>
      <c r="BH20" s="138"/>
      <c r="BI20" s="138"/>
      <c r="BJ20" s="138" t="s">
        <v>209</v>
      </c>
      <c r="BK20" s="138"/>
      <c r="BL20" s="138"/>
      <c r="BM20" s="138"/>
      <c r="BN20" s="138" t="s">
        <v>209</v>
      </c>
      <c r="BO20" s="138"/>
      <c r="BP20" s="138"/>
      <c r="BQ20" s="138"/>
      <c r="BR20" s="138"/>
      <c r="BS20" s="138" t="s">
        <v>209</v>
      </c>
      <c r="BT20" s="138"/>
      <c r="BU20" s="138"/>
      <c r="BV20" s="138"/>
      <c r="BW20" s="138"/>
    </row>
    <row r="21" spans="1:75" ht="51.75" customHeight="1">
      <c r="A21" s="139" t="s">
        <v>49</v>
      </c>
      <c r="B21" s="139"/>
      <c r="C21" s="139"/>
      <c r="D21" s="139"/>
      <c r="E21" s="145" t="s">
        <v>112</v>
      </c>
      <c r="F21" s="145"/>
      <c r="G21" s="145"/>
      <c r="H21" s="145"/>
      <c r="I21" s="145"/>
      <c r="J21" s="145"/>
      <c r="K21" s="145"/>
      <c r="L21" s="164" t="s">
        <v>209</v>
      </c>
      <c r="M21" s="164"/>
      <c r="N21" s="164"/>
      <c r="O21" s="164"/>
      <c r="P21" s="164" t="s">
        <v>209</v>
      </c>
      <c r="Q21" s="164"/>
      <c r="R21" s="164"/>
      <c r="S21" s="164"/>
      <c r="T21" s="164" t="s">
        <v>209</v>
      </c>
      <c r="U21" s="164"/>
      <c r="V21" s="164"/>
      <c r="W21" s="164"/>
      <c r="X21" s="164" t="s">
        <v>209</v>
      </c>
      <c r="Y21" s="164"/>
      <c r="Z21" s="164"/>
      <c r="AA21" s="164"/>
      <c r="AB21" s="159" t="s">
        <v>209</v>
      </c>
      <c r="AC21" s="160"/>
      <c r="AD21" s="160"/>
      <c r="AE21" s="161"/>
      <c r="AF21" s="164" t="s">
        <v>209</v>
      </c>
      <c r="AG21" s="164"/>
      <c r="AH21" s="164"/>
      <c r="AI21" s="164"/>
      <c r="AJ21" s="164" t="s">
        <v>209</v>
      </c>
      <c r="AK21" s="164"/>
      <c r="AL21" s="164"/>
      <c r="AM21" s="164"/>
      <c r="AN21" s="164" t="s">
        <v>209</v>
      </c>
      <c r="AO21" s="164"/>
      <c r="AP21" s="164"/>
      <c r="AQ21" s="164"/>
      <c r="AR21" s="164" t="s">
        <v>209</v>
      </c>
      <c r="AS21" s="164"/>
      <c r="AT21" s="164"/>
      <c r="AU21" s="164"/>
      <c r="AV21" s="138" t="s">
        <v>209</v>
      </c>
      <c r="AW21" s="138"/>
      <c r="AX21" s="138"/>
      <c r="AY21" s="138"/>
      <c r="AZ21" s="138" t="s">
        <v>209</v>
      </c>
      <c r="BA21" s="138"/>
      <c r="BB21" s="138"/>
      <c r="BC21" s="138"/>
      <c r="BD21" s="138"/>
      <c r="BE21" s="138" t="s">
        <v>209</v>
      </c>
      <c r="BF21" s="138"/>
      <c r="BG21" s="138"/>
      <c r="BH21" s="138"/>
      <c r="BI21" s="138"/>
      <c r="BJ21" s="138" t="s">
        <v>209</v>
      </c>
      <c r="BK21" s="138"/>
      <c r="BL21" s="138"/>
      <c r="BM21" s="138"/>
      <c r="BN21" s="138" t="s">
        <v>209</v>
      </c>
      <c r="BO21" s="138"/>
      <c r="BP21" s="138"/>
      <c r="BQ21" s="138"/>
      <c r="BR21" s="138"/>
      <c r="BS21" s="138" t="s">
        <v>209</v>
      </c>
      <c r="BT21" s="138"/>
      <c r="BU21" s="138"/>
      <c r="BV21" s="138"/>
      <c r="BW21" s="138"/>
    </row>
    <row r="22" spans="1:75" ht="24.75" customHeight="1">
      <c r="A22" s="139" t="s">
        <v>50</v>
      </c>
      <c r="B22" s="139"/>
      <c r="C22" s="139"/>
      <c r="D22" s="139"/>
      <c r="E22" s="145" t="s">
        <v>113</v>
      </c>
      <c r="F22" s="145"/>
      <c r="G22" s="145"/>
      <c r="H22" s="145"/>
      <c r="I22" s="145"/>
      <c r="J22" s="145"/>
      <c r="K22" s="145"/>
      <c r="L22" s="164" t="s">
        <v>209</v>
      </c>
      <c r="M22" s="164"/>
      <c r="N22" s="164"/>
      <c r="O22" s="164"/>
      <c r="P22" s="164" t="s">
        <v>209</v>
      </c>
      <c r="Q22" s="164"/>
      <c r="R22" s="164"/>
      <c r="S22" s="164"/>
      <c r="T22" s="164" t="s">
        <v>209</v>
      </c>
      <c r="U22" s="164"/>
      <c r="V22" s="164"/>
      <c r="W22" s="164"/>
      <c r="X22" s="164" t="s">
        <v>209</v>
      </c>
      <c r="Y22" s="164"/>
      <c r="Z22" s="164"/>
      <c r="AA22" s="164"/>
      <c r="AB22" s="159" t="s">
        <v>209</v>
      </c>
      <c r="AC22" s="160"/>
      <c r="AD22" s="160"/>
      <c r="AE22" s="161"/>
      <c r="AF22" s="164" t="s">
        <v>209</v>
      </c>
      <c r="AG22" s="164"/>
      <c r="AH22" s="164"/>
      <c r="AI22" s="164"/>
      <c r="AJ22" s="164" t="s">
        <v>209</v>
      </c>
      <c r="AK22" s="164"/>
      <c r="AL22" s="164"/>
      <c r="AM22" s="164"/>
      <c r="AN22" s="164" t="s">
        <v>209</v>
      </c>
      <c r="AO22" s="164"/>
      <c r="AP22" s="164"/>
      <c r="AQ22" s="164"/>
      <c r="AR22" s="164" t="s">
        <v>209</v>
      </c>
      <c r="AS22" s="164"/>
      <c r="AT22" s="164"/>
      <c r="AU22" s="164"/>
      <c r="AV22" s="138" t="s">
        <v>209</v>
      </c>
      <c r="AW22" s="138"/>
      <c r="AX22" s="138"/>
      <c r="AY22" s="138"/>
      <c r="AZ22" s="138" t="s">
        <v>209</v>
      </c>
      <c r="BA22" s="138"/>
      <c r="BB22" s="138"/>
      <c r="BC22" s="138"/>
      <c r="BD22" s="138"/>
      <c r="BE22" s="138" t="s">
        <v>209</v>
      </c>
      <c r="BF22" s="138"/>
      <c r="BG22" s="138"/>
      <c r="BH22" s="138"/>
      <c r="BI22" s="138"/>
      <c r="BJ22" s="138" t="s">
        <v>209</v>
      </c>
      <c r="BK22" s="138"/>
      <c r="BL22" s="138"/>
      <c r="BM22" s="138"/>
      <c r="BN22" s="138" t="s">
        <v>209</v>
      </c>
      <c r="BO22" s="138"/>
      <c r="BP22" s="138"/>
      <c r="BQ22" s="138"/>
      <c r="BR22" s="138"/>
      <c r="BS22" s="138" t="s">
        <v>209</v>
      </c>
      <c r="BT22" s="138"/>
      <c r="BU22" s="138"/>
      <c r="BV22" s="138"/>
      <c r="BW22" s="138"/>
    </row>
    <row r="23" spans="1:75" ht="65.25" customHeight="1">
      <c r="A23" s="139" t="s">
        <v>124</v>
      </c>
      <c r="B23" s="139"/>
      <c r="C23" s="139"/>
      <c r="D23" s="139"/>
      <c r="E23" s="145" t="s">
        <v>125</v>
      </c>
      <c r="F23" s="145"/>
      <c r="G23" s="145"/>
      <c r="H23" s="145"/>
      <c r="I23" s="145"/>
      <c r="J23" s="145"/>
      <c r="K23" s="145"/>
      <c r="L23" s="164" t="s">
        <v>209</v>
      </c>
      <c r="M23" s="164"/>
      <c r="N23" s="164"/>
      <c r="O23" s="164"/>
      <c r="P23" s="164" t="s">
        <v>209</v>
      </c>
      <c r="Q23" s="164"/>
      <c r="R23" s="164"/>
      <c r="S23" s="164"/>
      <c r="T23" s="164" t="s">
        <v>209</v>
      </c>
      <c r="U23" s="164"/>
      <c r="V23" s="164"/>
      <c r="W23" s="164"/>
      <c r="X23" s="164" t="s">
        <v>209</v>
      </c>
      <c r="Y23" s="164"/>
      <c r="Z23" s="164"/>
      <c r="AA23" s="164"/>
      <c r="AB23" s="159" t="s">
        <v>209</v>
      </c>
      <c r="AC23" s="160"/>
      <c r="AD23" s="160"/>
      <c r="AE23" s="161"/>
      <c r="AF23" s="164" t="s">
        <v>209</v>
      </c>
      <c r="AG23" s="164"/>
      <c r="AH23" s="164"/>
      <c r="AI23" s="164"/>
      <c r="AJ23" s="164" t="s">
        <v>209</v>
      </c>
      <c r="AK23" s="164"/>
      <c r="AL23" s="164"/>
      <c r="AM23" s="164"/>
      <c r="AN23" s="164" t="s">
        <v>209</v>
      </c>
      <c r="AO23" s="164"/>
      <c r="AP23" s="164"/>
      <c r="AQ23" s="164"/>
      <c r="AR23" s="164" t="s">
        <v>209</v>
      </c>
      <c r="AS23" s="164"/>
      <c r="AT23" s="164"/>
      <c r="AU23" s="164"/>
      <c r="AV23" s="138" t="s">
        <v>209</v>
      </c>
      <c r="AW23" s="138"/>
      <c r="AX23" s="138"/>
      <c r="AY23" s="138"/>
      <c r="AZ23" s="138" t="s">
        <v>209</v>
      </c>
      <c r="BA23" s="138"/>
      <c r="BB23" s="138"/>
      <c r="BC23" s="138"/>
      <c r="BD23" s="138"/>
      <c r="BE23" s="138" t="s">
        <v>209</v>
      </c>
      <c r="BF23" s="138"/>
      <c r="BG23" s="138"/>
      <c r="BH23" s="138"/>
      <c r="BI23" s="138"/>
      <c r="BJ23" s="138" t="s">
        <v>209</v>
      </c>
      <c r="BK23" s="138"/>
      <c r="BL23" s="138"/>
      <c r="BM23" s="138"/>
      <c r="BN23" s="138" t="s">
        <v>209</v>
      </c>
      <c r="BO23" s="138"/>
      <c r="BP23" s="138"/>
      <c r="BQ23" s="138"/>
      <c r="BR23" s="138"/>
      <c r="BS23" s="138" t="s">
        <v>209</v>
      </c>
      <c r="BT23" s="138"/>
      <c r="BU23" s="138"/>
      <c r="BV23" s="138"/>
      <c r="BW23" s="138"/>
    </row>
    <row r="24" spans="1:75" ht="24.75" customHeight="1">
      <c r="A24" s="139" t="s">
        <v>126</v>
      </c>
      <c r="B24" s="139"/>
      <c r="C24" s="139"/>
      <c r="D24" s="139"/>
      <c r="E24" s="145" t="s">
        <v>117</v>
      </c>
      <c r="F24" s="145"/>
      <c r="G24" s="145"/>
      <c r="H24" s="145"/>
      <c r="I24" s="145"/>
      <c r="J24" s="145"/>
      <c r="K24" s="145"/>
      <c r="L24" s="164" t="s">
        <v>209</v>
      </c>
      <c r="M24" s="164"/>
      <c r="N24" s="164"/>
      <c r="O24" s="164"/>
      <c r="P24" s="164" t="s">
        <v>209</v>
      </c>
      <c r="Q24" s="164"/>
      <c r="R24" s="164"/>
      <c r="S24" s="164"/>
      <c r="T24" s="164" t="s">
        <v>209</v>
      </c>
      <c r="U24" s="164"/>
      <c r="V24" s="164"/>
      <c r="W24" s="164"/>
      <c r="X24" s="164" t="s">
        <v>209</v>
      </c>
      <c r="Y24" s="164"/>
      <c r="Z24" s="164"/>
      <c r="AA24" s="164"/>
      <c r="AB24" s="159" t="s">
        <v>209</v>
      </c>
      <c r="AC24" s="160"/>
      <c r="AD24" s="160"/>
      <c r="AE24" s="161"/>
      <c r="AF24" s="164" t="s">
        <v>209</v>
      </c>
      <c r="AG24" s="164"/>
      <c r="AH24" s="164"/>
      <c r="AI24" s="164"/>
      <c r="AJ24" s="164" t="s">
        <v>209</v>
      </c>
      <c r="AK24" s="164"/>
      <c r="AL24" s="164"/>
      <c r="AM24" s="164"/>
      <c r="AN24" s="164" t="s">
        <v>209</v>
      </c>
      <c r="AO24" s="164"/>
      <c r="AP24" s="164"/>
      <c r="AQ24" s="164"/>
      <c r="AR24" s="164" t="s">
        <v>209</v>
      </c>
      <c r="AS24" s="164"/>
      <c r="AT24" s="164"/>
      <c r="AU24" s="164"/>
      <c r="AV24" s="138" t="s">
        <v>209</v>
      </c>
      <c r="AW24" s="138"/>
      <c r="AX24" s="138"/>
      <c r="AY24" s="138"/>
      <c r="AZ24" s="138" t="s">
        <v>209</v>
      </c>
      <c r="BA24" s="138"/>
      <c r="BB24" s="138"/>
      <c r="BC24" s="138"/>
      <c r="BD24" s="138"/>
      <c r="BE24" s="138" t="s">
        <v>209</v>
      </c>
      <c r="BF24" s="138"/>
      <c r="BG24" s="138"/>
      <c r="BH24" s="138"/>
      <c r="BI24" s="138"/>
      <c r="BJ24" s="138" t="s">
        <v>209</v>
      </c>
      <c r="BK24" s="138"/>
      <c r="BL24" s="138"/>
      <c r="BM24" s="138"/>
      <c r="BN24" s="138" t="s">
        <v>209</v>
      </c>
      <c r="BO24" s="138"/>
      <c r="BP24" s="138"/>
      <c r="BQ24" s="138"/>
      <c r="BR24" s="138"/>
      <c r="BS24" s="138" t="s">
        <v>209</v>
      </c>
      <c r="BT24" s="138"/>
      <c r="BU24" s="138"/>
      <c r="BV24" s="138"/>
      <c r="BW24" s="138"/>
    </row>
    <row r="25" spans="1:75" ht="24.75" customHeight="1">
      <c r="A25" s="139" t="s">
        <v>83</v>
      </c>
      <c r="B25" s="139"/>
      <c r="C25" s="139"/>
      <c r="D25" s="139"/>
      <c r="E25" s="145" t="s">
        <v>127</v>
      </c>
      <c r="F25" s="145"/>
      <c r="G25" s="145"/>
      <c r="H25" s="145"/>
      <c r="I25" s="145"/>
      <c r="J25" s="145"/>
      <c r="K25" s="145"/>
      <c r="L25" s="164" t="s">
        <v>209</v>
      </c>
      <c r="M25" s="164"/>
      <c r="N25" s="164"/>
      <c r="O25" s="164"/>
      <c r="P25" s="164" t="s">
        <v>209</v>
      </c>
      <c r="Q25" s="164"/>
      <c r="R25" s="164"/>
      <c r="S25" s="164"/>
      <c r="T25" s="164" t="s">
        <v>209</v>
      </c>
      <c r="U25" s="164"/>
      <c r="V25" s="164"/>
      <c r="W25" s="164"/>
      <c r="X25" s="164" t="s">
        <v>209</v>
      </c>
      <c r="Y25" s="164"/>
      <c r="Z25" s="164"/>
      <c r="AA25" s="164"/>
      <c r="AB25" s="159" t="s">
        <v>209</v>
      </c>
      <c r="AC25" s="160"/>
      <c r="AD25" s="160"/>
      <c r="AE25" s="161"/>
      <c r="AF25" s="164" t="s">
        <v>209</v>
      </c>
      <c r="AG25" s="164"/>
      <c r="AH25" s="164"/>
      <c r="AI25" s="164"/>
      <c r="AJ25" s="164" t="s">
        <v>209</v>
      </c>
      <c r="AK25" s="164"/>
      <c r="AL25" s="164"/>
      <c r="AM25" s="164"/>
      <c r="AN25" s="164" t="s">
        <v>209</v>
      </c>
      <c r="AO25" s="164"/>
      <c r="AP25" s="164"/>
      <c r="AQ25" s="164"/>
      <c r="AR25" s="164" t="s">
        <v>209</v>
      </c>
      <c r="AS25" s="164"/>
      <c r="AT25" s="164"/>
      <c r="AU25" s="164"/>
      <c r="AV25" s="138" t="s">
        <v>209</v>
      </c>
      <c r="AW25" s="138"/>
      <c r="AX25" s="138"/>
      <c r="AY25" s="138"/>
      <c r="AZ25" s="138" t="s">
        <v>209</v>
      </c>
      <c r="BA25" s="138"/>
      <c r="BB25" s="138"/>
      <c r="BC25" s="138"/>
      <c r="BD25" s="138"/>
      <c r="BE25" s="138" t="s">
        <v>209</v>
      </c>
      <c r="BF25" s="138"/>
      <c r="BG25" s="138"/>
      <c r="BH25" s="138"/>
      <c r="BI25" s="138"/>
      <c r="BJ25" s="138" t="s">
        <v>209</v>
      </c>
      <c r="BK25" s="138"/>
      <c r="BL25" s="138"/>
      <c r="BM25" s="138"/>
      <c r="BN25" s="138" t="s">
        <v>209</v>
      </c>
      <c r="BO25" s="138"/>
      <c r="BP25" s="138"/>
      <c r="BQ25" s="138"/>
      <c r="BR25" s="138"/>
      <c r="BS25" s="138" t="s">
        <v>209</v>
      </c>
      <c r="BT25" s="138"/>
      <c r="BU25" s="138"/>
      <c r="BV25" s="138"/>
      <c r="BW25" s="138"/>
    </row>
    <row r="26" spans="1:75" ht="50.25" customHeight="1">
      <c r="A26" s="139" t="s">
        <v>52</v>
      </c>
      <c r="B26" s="139"/>
      <c r="C26" s="139"/>
      <c r="D26" s="139"/>
      <c r="E26" s="145" t="s">
        <v>128</v>
      </c>
      <c r="F26" s="145"/>
      <c r="G26" s="145"/>
      <c r="H26" s="145"/>
      <c r="I26" s="145"/>
      <c r="J26" s="145"/>
      <c r="K26" s="145"/>
      <c r="L26" s="164" t="s">
        <v>209</v>
      </c>
      <c r="M26" s="164"/>
      <c r="N26" s="164"/>
      <c r="O26" s="164"/>
      <c r="P26" s="164" t="s">
        <v>209</v>
      </c>
      <c r="Q26" s="164"/>
      <c r="R26" s="164"/>
      <c r="S26" s="164"/>
      <c r="T26" s="164" t="s">
        <v>209</v>
      </c>
      <c r="U26" s="164"/>
      <c r="V26" s="164"/>
      <c r="W26" s="164"/>
      <c r="X26" s="164" t="s">
        <v>209</v>
      </c>
      <c r="Y26" s="164"/>
      <c r="Z26" s="164"/>
      <c r="AA26" s="164"/>
      <c r="AB26" s="159" t="s">
        <v>209</v>
      </c>
      <c r="AC26" s="160"/>
      <c r="AD26" s="160"/>
      <c r="AE26" s="161"/>
      <c r="AF26" s="164" t="s">
        <v>209</v>
      </c>
      <c r="AG26" s="164"/>
      <c r="AH26" s="164"/>
      <c r="AI26" s="164"/>
      <c r="AJ26" s="164" t="s">
        <v>209</v>
      </c>
      <c r="AK26" s="164"/>
      <c r="AL26" s="164"/>
      <c r="AM26" s="164"/>
      <c r="AN26" s="164" t="s">
        <v>209</v>
      </c>
      <c r="AO26" s="164"/>
      <c r="AP26" s="164"/>
      <c r="AQ26" s="164"/>
      <c r="AR26" s="164" t="s">
        <v>209</v>
      </c>
      <c r="AS26" s="164"/>
      <c r="AT26" s="164"/>
      <c r="AU26" s="164"/>
      <c r="AV26" s="138" t="s">
        <v>209</v>
      </c>
      <c r="AW26" s="138"/>
      <c r="AX26" s="138"/>
      <c r="AY26" s="138"/>
      <c r="AZ26" s="138" t="s">
        <v>209</v>
      </c>
      <c r="BA26" s="138"/>
      <c r="BB26" s="138"/>
      <c r="BC26" s="138"/>
      <c r="BD26" s="138"/>
      <c r="BE26" s="138" t="s">
        <v>209</v>
      </c>
      <c r="BF26" s="138"/>
      <c r="BG26" s="138"/>
      <c r="BH26" s="138"/>
      <c r="BI26" s="138"/>
      <c r="BJ26" s="138" t="s">
        <v>209</v>
      </c>
      <c r="BK26" s="138"/>
      <c r="BL26" s="138"/>
      <c r="BM26" s="138"/>
      <c r="BN26" s="138" t="s">
        <v>209</v>
      </c>
      <c r="BO26" s="138"/>
      <c r="BP26" s="138"/>
      <c r="BQ26" s="138"/>
      <c r="BR26" s="138"/>
      <c r="BS26" s="138" t="s">
        <v>209</v>
      </c>
      <c r="BT26" s="138"/>
      <c r="BU26" s="138"/>
      <c r="BV26" s="138"/>
      <c r="BW26" s="138"/>
    </row>
    <row r="27" spans="1:75" ht="75.75" customHeight="1">
      <c r="A27" s="139" t="s">
        <v>53</v>
      </c>
      <c r="B27" s="139"/>
      <c r="C27" s="139"/>
      <c r="D27" s="139"/>
      <c r="E27" s="145" t="s">
        <v>129</v>
      </c>
      <c r="F27" s="145"/>
      <c r="G27" s="145"/>
      <c r="H27" s="145"/>
      <c r="I27" s="145"/>
      <c r="J27" s="145"/>
      <c r="K27" s="145"/>
      <c r="L27" s="164" t="s">
        <v>209</v>
      </c>
      <c r="M27" s="164"/>
      <c r="N27" s="164"/>
      <c r="O27" s="164"/>
      <c r="P27" s="164" t="s">
        <v>209</v>
      </c>
      <c r="Q27" s="164"/>
      <c r="R27" s="164"/>
      <c r="S27" s="164"/>
      <c r="T27" s="164" t="s">
        <v>209</v>
      </c>
      <c r="U27" s="164"/>
      <c r="V27" s="164"/>
      <c r="W27" s="164"/>
      <c r="X27" s="164" t="s">
        <v>209</v>
      </c>
      <c r="Y27" s="164"/>
      <c r="Z27" s="164"/>
      <c r="AA27" s="164"/>
      <c r="AB27" s="159" t="s">
        <v>209</v>
      </c>
      <c r="AC27" s="160"/>
      <c r="AD27" s="160"/>
      <c r="AE27" s="161"/>
      <c r="AF27" s="164" t="s">
        <v>209</v>
      </c>
      <c r="AG27" s="164"/>
      <c r="AH27" s="164"/>
      <c r="AI27" s="164"/>
      <c r="AJ27" s="164" t="s">
        <v>209</v>
      </c>
      <c r="AK27" s="164"/>
      <c r="AL27" s="164"/>
      <c r="AM27" s="164"/>
      <c r="AN27" s="164" t="s">
        <v>209</v>
      </c>
      <c r="AO27" s="164"/>
      <c r="AP27" s="164"/>
      <c r="AQ27" s="164"/>
      <c r="AR27" s="164" t="s">
        <v>209</v>
      </c>
      <c r="AS27" s="164"/>
      <c r="AT27" s="164"/>
      <c r="AU27" s="164"/>
      <c r="AV27" s="138" t="s">
        <v>209</v>
      </c>
      <c r="AW27" s="138"/>
      <c r="AX27" s="138"/>
      <c r="AY27" s="138"/>
      <c r="AZ27" s="138" t="s">
        <v>209</v>
      </c>
      <c r="BA27" s="138"/>
      <c r="BB27" s="138"/>
      <c r="BC27" s="138"/>
      <c r="BD27" s="138"/>
      <c r="BE27" s="138" t="s">
        <v>209</v>
      </c>
      <c r="BF27" s="138"/>
      <c r="BG27" s="138"/>
      <c r="BH27" s="138"/>
      <c r="BI27" s="138"/>
      <c r="BJ27" s="138" t="s">
        <v>209</v>
      </c>
      <c r="BK27" s="138"/>
      <c r="BL27" s="138"/>
      <c r="BM27" s="138"/>
      <c r="BN27" s="138" t="s">
        <v>209</v>
      </c>
      <c r="BO27" s="138"/>
      <c r="BP27" s="138"/>
      <c r="BQ27" s="138"/>
      <c r="BR27" s="138"/>
      <c r="BS27" s="138" t="s">
        <v>209</v>
      </c>
      <c r="BT27" s="138"/>
      <c r="BU27" s="138"/>
      <c r="BV27" s="138"/>
      <c r="BW27" s="138"/>
    </row>
    <row r="28" spans="1:75" ht="62.25" customHeight="1">
      <c r="A28" s="139" t="s">
        <v>54</v>
      </c>
      <c r="B28" s="139"/>
      <c r="C28" s="139"/>
      <c r="D28" s="139"/>
      <c r="E28" s="145" t="s">
        <v>130</v>
      </c>
      <c r="F28" s="145"/>
      <c r="G28" s="145"/>
      <c r="H28" s="145"/>
      <c r="I28" s="145"/>
      <c r="J28" s="145"/>
      <c r="K28" s="145"/>
      <c r="L28" s="164" t="s">
        <v>209</v>
      </c>
      <c r="M28" s="164"/>
      <c r="N28" s="164"/>
      <c r="O28" s="164"/>
      <c r="P28" s="164" t="s">
        <v>209</v>
      </c>
      <c r="Q28" s="164"/>
      <c r="R28" s="164"/>
      <c r="S28" s="164"/>
      <c r="T28" s="164" t="s">
        <v>209</v>
      </c>
      <c r="U28" s="164"/>
      <c r="V28" s="164"/>
      <c r="W28" s="164"/>
      <c r="X28" s="164" t="s">
        <v>209</v>
      </c>
      <c r="Y28" s="164"/>
      <c r="Z28" s="164"/>
      <c r="AA28" s="164"/>
      <c r="AB28" s="159" t="s">
        <v>209</v>
      </c>
      <c r="AC28" s="160"/>
      <c r="AD28" s="160"/>
      <c r="AE28" s="161"/>
      <c r="AF28" s="164" t="s">
        <v>209</v>
      </c>
      <c r="AG28" s="164"/>
      <c r="AH28" s="164"/>
      <c r="AI28" s="164"/>
      <c r="AJ28" s="164" t="s">
        <v>209</v>
      </c>
      <c r="AK28" s="164"/>
      <c r="AL28" s="164"/>
      <c r="AM28" s="164"/>
      <c r="AN28" s="164" t="s">
        <v>209</v>
      </c>
      <c r="AO28" s="164"/>
      <c r="AP28" s="164"/>
      <c r="AQ28" s="164"/>
      <c r="AR28" s="164" t="s">
        <v>209</v>
      </c>
      <c r="AS28" s="164"/>
      <c r="AT28" s="164"/>
      <c r="AU28" s="164"/>
      <c r="AV28" s="138" t="s">
        <v>209</v>
      </c>
      <c r="AW28" s="138"/>
      <c r="AX28" s="138"/>
      <c r="AY28" s="138"/>
      <c r="AZ28" s="138" t="s">
        <v>209</v>
      </c>
      <c r="BA28" s="138"/>
      <c r="BB28" s="138"/>
      <c r="BC28" s="138"/>
      <c r="BD28" s="138"/>
      <c r="BE28" s="138" t="s">
        <v>209</v>
      </c>
      <c r="BF28" s="138"/>
      <c r="BG28" s="138"/>
      <c r="BH28" s="138"/>
      <c r="BI28" s="138"/>
      <c r="BJ28" s="138" t="s">
        <v>209</v>
      </c>
      <c r="BK28" s="138"/>
      <c r="BL28" s="138"/>
      <c r="BM28" s="138"/>
      <c r="BN28" s="138" t="s">
        <v>209</v>
      </c>
      <c r="BO28" s="138"/>
      <c r="BP28" s="138"/>
      <c r="BQ28" s="138"/>
      <c r="BR28" s="138"/>
      <c r="BS28" s="138" t="s">
        <v>209</v>
      </c>
      <c r="BT28" s="138"/>
      <c r="BU28" s="138"/>
      <c r="BV28" s="138"/>
      <c r="BW28" s="138"/>
    </row>
    <row r="29" spans="1:75" ht="24.75" customHeight="1">
      <c r="A29" s="139" t="s">
        <v>55</v>
      </c>
      <c r="B29" s="139"/>
      <c r="C29" s="139"/>
      <c r="D29" s="139"/>
      <c r="E29" s="145" t="s">
        <v>117</v>
      </c>
      <c r="F29" s="145"/>
      <c r="G29" s="145"/>
      <c r="H29" s="145"/>
      <c r="I29" s="145"/>
      <c r="J29" s="145"/>
      <c r="K29" s="145"/>
      <c r="L29" s="164" t="s">
        <v>209</v>
      </c>
      <c r="M29" s="164"/>
      <c r="N29" s="164"/>
      <c r="O29" s="164"/>
      <c r="P29" s="164" t="s">
        <v>209</v>
      </c>
      <c r="Q29" s="164"/>
      <c r="R29" s="164"/>
      <c r="S29" s="164"/>
      <c r="T29" s="164" t="s">
        <v>209</v>
      </c>
      <c r="U29" s="164"/>
      <c r="V29" s="164"/>
      <c r="W29" s="164"/>
      <c r="X29" s="164" t="s">
        <v>209</v>
      </c>
      <c r="Y29" s="164"/>
      <c r="Z29" s="164"/>
      <c r="AA29" s="164"/>
      <c r="AB29" s="159" t="s">
        <v>209</v>
      </c>
      <c r="AC29" s="160"/>
      <c r="AD29" s="160"/>
      <c r="AE29" s="161"/>
      <c r="AF29" s="164" t="s">
        <v>209</v>
      </c>
      <c r="AG29" s="164"/>
      <c r="AH29" s="164"/>
      <c r="AI29" s="164"/>
      <c r="AJ29" s="164" t="s">
        <v>209</v>
      </c>
      <c r="AK29" s="164"/>
      <c r="AL29" s="164"/>
      <c r="AM29" s="164"/>
      <c r="AN29" s="164" t="s">
        <v>209</v>
      </c>
      <c r="AO29" s="164"/>
      <c r="AP29" s="164"/>
      <c r="AQ29" s="164"/>
      <c r="AR29" s="164" t="s">
        <v>209</v>
      </c>
      <c r="AS29" s="164"/>
      <c r="AT29" s="164"/>
      <c r="AU29" s="164"/>
      <c r="AV29" s="138" t="s">
        <v>209</v>
      </c>
      <c r="AW29" s="138"/>
      <c r="AX29" s="138"/>
      <c r="AY29" s="138"/>
      <c r="AZ29" s="138" t="s">
        <v>209</v>
      </c>
      <c r="BA29" s="138"/>
      <c r="BB29" s="138"/>
      <c r="BC29" s="138"/>
      <c r="BD29" s="138"/>
      <c r="BE29" s="138" t="s">
        <v>209</v>
      </c>
      <c r="BF29" s="138"/>
      <c r="BG29" s="138"/>
      <c r="BH29" s="138"/>
      <c r="BI29" s="138"/>
      <c r="BJ29" s="138" t="s">
        <v>209</v>
      </c>
      <c r="BK29" s="138"/>
      <c r="BL29" s="138"/>
      <c r="BM29" s="138"/>
      <c r="BN29" s="138" t="s">
        <v>209</v>
      </c>
      <c r="BO29" s="138"/>
      <c r="BP29" s="138"/>
      <c r="BQ29" s="138"/>
      <c r="BR29" s="138"/>
      <c r="BS29" s="138" t="s">
        <v>209</v>
      </c>
      <c r="BT29" s="138"/>
      <c r="BU29" s="138"/>
      <c r="BV29" s="138"/>
      <c r="BW29" s="138"/>
    </row>
    <row r="30" spans="1:75">
      <c r="A30" s="53"/>
      <c r="B30" s="53"/>
      <c r="C30" s="53"/>
      <c r="D30" s="53"/>
      <c r="E30" s="55"/>
      <c r="F30" s="55"/>
      <c r="G30" s="55"/>
      <c r="H30" s="55"/>
      <c r="I30" s="55"/>
      <c r="J30" s="55"/>
      <c r="K30" s="55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</row>
    <row r="31" spans="1:75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</row>
  </sheetData>
  <mergeCells count="401">
    <mergeCell ref="BE29:BI29"/>
    <mergeCell ref="BJ29:BM29"/>
    <mergeCell ref="BN29:BR29"/>
    <mergeCell ref="BS29:BW29"/>
    <mergeCell ref="X29:AA29"/>
    <mergeCell ref="AB29:AE29"/>
    <mergeCell ref="AF29:AI29"/>
    <mergeCell ref="AJ29:AM29"/>
    <mergeCell ref="AN29:AQ29"/>
    <mergeCell ref="AR29:AU29"/>
    <mergeCell ref="AZ28:BD28"/>
    <mergeCell ref="BE28:BI28"/>
    <mergeCell ref="BJ28:BM28"/>
    <mergeCell ref="BN28:BR28"/>
    <mergeCell ref="BS28:BW28"/>
    <mergeCell ref="A29:D29"/>
    <mergeCell ref="E29:K29"/>
    <mergeCell ref="L29:O29"/>
    <mergeCell ref="P29:S29"/>
    <mergeCell ref="T29:W29"/>
    <mergeCell ref="AB28:AE28"/>
    <mergeCell ref="AF28:AI28"/>
    <mergeCell ref="AJ28:AM28"/>
    <mergeCell ref="AN28:AQ28"/>
    <mergeCell ref="AR28:AU28"/>
    <mergeCell ref="AV28:AY28"/>
    <mergeCell ref="A28:D28"/>
    <mergeCell ref="E28:K28"/>
    <mergeCell ref="L28:O28"/>
    <mergeCell ref="P28:S28"/>
    <mergeCell ref="T28:W28"/>
    <mergeCell ref="X28:AA28"/>
    <mergeCell ref="AV29:AY29"/>
    <mergeCell ref="AZ29:BD29"/>
    <mergeCell ref="BE27:BI27"/>
    <mergeCell ref="BJ27:BM27"/>
    <mergeCell ref="BN27:BR27"/>
    <mergeCell ref="BS27:BW27"/>
    <mergeCell ref="X27:AA27"/>
    <mergeCell ref="AB27:AE27"/>
    <mergeCell ref="AF27:AI27"/>
    <mergeCell ref="AJ27:AM27"/>
    <mergeCell ref="AN27:AQ27"/>
    <mergeCell ref="AR27:AU27"/>
    <mergeCell ref="AZ26:BD26"/>
    <mergeCell ref="BE26:BI26"/>
    <mergeCell ref="BJ26:BM26"/>
    <mergeCell ref="BN26:BR26"/>
    <mergeCell ref="BS26:BW26"/>
    <mergeCell ref="A27:D27"/>
    <mergeCell ref="E27:K27"/>
    <mergeCell ref="L27:O27"/>
    <mergeCell ref="P27:S27"/>
    <mergeCell ref="T27:W27"/>
    <mergeCell ref="AB26:AE26"/>
    <mergeCell ref="AF26:AI26"/>
    <mergeCell ref="AJ26:AM26"/>
    <mergeCell ref="AN26:AQ26"/>
    <mergeCell ref="AR26:AU26"/>
    <mergeCell ref="AV26:AY26"/>
    <mergeCell ref="A26:D26"/>
    <mergeCell ref="E26:K26"/>
    <mergeCell ref="L26:O26"/>
    <mergeCell ref="P26:S26"/>
    <mergeCell ref="T26:W26"/>
    <mergeCell ref="X26:AA26"/>
    <mergeCell ref="AV27:AY27"/>
    <mergeCell ref="AZ27:BD27"/>
    <mergeCell ref="BE25:BI25"/>
    <mergeCell ref="BJ25:BM25"/>
    <mergeCell ref="BN25:BR25"/>
    <mergeCell ref="BS25:BW25"/>
    <mergeCell ref="X25:AA25"/>
    <mergeCell ref="AB25:AE25"/>
    <mergeCell ref="AF25:AI25"/>
    <mergeCell ref="AJ25:AM25"/>
    <mergeCell ref="AN25:AQ25"/>
    <mergeCell ref="AR25:AU25"/>
    <mergeCell ref="AZ24:BD24"/>
    <mergeCell ref="BE24:BI24"/>
    <mergeCell ref="BJ24:BM24"/>
    <mergeCell ref="BN24:BR24"/>
    <mergeCell ref="BS24:BW24"/>
    <mergeCell ref="A25:D25"/>
    <mergeCell ref="E25:K25"/>
    <mergeCell ref="L25:O25"/>
    <mergeCell ref="P25:S25"/>
    <mergeCell ref="T25:W25"/>
    <mergeCell ref="AB24:AE24"/>
    <mergeCell ref="AF24:AI24"/>
    <mergeCell ref="AJ24:AM24"/>
    <mergeCell ref="AN24:AQ24"/>
    <mergeCell ref="AR24:AU24"/>
    <mergeCell ref="AV24:AY24"/>
    <mergeCell ref="A24:D24"/>
    <mergeCell ref="E24:K24"/>
    <mergeCell ref="L24:O24"/>
    <mergeCell ref="P24:S24"/>
    <mergeCell ref="T24:W24"/>
    <mergeCell ref="X24:AA24"/>
    <mergeCell ref="AV25:AY25"/>
    <mergeCell ref="AZ25:BD25"/>
    <mergeCell ref="BE23:BI23"/>
    <mergeCell ref="BJ23:BM23"/>
    <mergeCell ref="BN23:BR23"/>
    <mergeCell ref="BS23:BW23"/>
    <mergeCell ref="X23:AA23"/>
    <mergeCell ref="AB23:AE23"/>
    <mergeCell ref="AF23:AI23"/>
    <mergeCell ref="AJ23:AM23"/>
    <mergeCell ref="AN23:AQ23"/>
    <mergeCell ref="AR23:AU23"/>
    <mergeCell ref="AZ22:BD22"/>
    <mergeCell ref="BE22:BI22"/>
    <mergeCell ref="BJ22:BM22"/>
    <mergeCell ref="BN22:BR22"/>
    <mergeCell ref="BS22:BW22"/>
    <mergeCell ref="A23:D23"/>
    <mergeCell ref="E23:K23"/>
    <mergeCell ref="L23:O23"/>
    <mergeCell ref="P23:S23"/>
    <mergeCell ref="T23:W23"/>
    <mergeCell ref="AB22:AE22"/>
    <mergeCell ref="AF22:AI22"/>
    <mergeCell ref="AJ22:AM22"/>
    <mergeCell ref="AN22:AQ22"/>
    <mergeCell ref="AR22:AU22"/>
    <mergeCell ref="AV22:AY22"/>
    <mergeCell ref="A22:D22"/>
    <mergeCell ref="E22:K22"/>
    <mergeCell ref="L22:O22"/>
    <mergeCell ref="P22:S22"/>
    <mergeCell ref="T22:W22"/>
    <mergeCell ref="X22:AA22"/>
    <mergeCell ref="AV23:AY23"/>
    <mergeCell ref="AZ23:BD23"/>
    <mergeCell ref="BE21:BI21"/>
    <mergeCell ref="BJ21:BM21"/>
    <mergeCell ref="BN21:BR21"/>
    <mergeCell ref="BS21:BW21"/>
    <mergeCell ref="X21:AA21"/>
    <mergeCell ref="AB21:AE21"/>
    <mergeCell ref="AF21:AI21"/>
    <mergeCell ref="AJ21:AM21"/>
    <mergeCell ref="AN21:AQ21"/>
    <mergeCell ref="AR21:AU21"/>
    <mergeCell ref="AZ20:BD20"/>
    <mergeCell ref="BE20:BI20"/>
    <mergeCell ref="BJ20:BM20"/>
    <mergeCell ref="BN20:BR20"/>
    <mergeCell ref="BS20:BW20"/>
    <mergeCell ref="A21:D21"/>
    <mergeCell ref="E21:K21"/>
    <mergeCell ref="L21:O21"/>
    <mergeCell ref="P21:S21"/>
    <mergeCell ref="T21:W21"/>
    <mergeCell ref="AB20:AE20"/>
    <mergeCell ref="AF20:AI20"/>
    <mergeCell ref="AJ20:AM20"/>
    <mergeCell ref="AN20:AQ20"/>
    <mergeCell ref="AR20:AU20"/>
    <mergeCell ref="AV20:AY20"/>
    <mergeCell ref="A20:D20"/>
    <mergeCell ref="E20:K20"/>
    <mergeCell ref="L20:O20"/>
    <mergeCell ref="P20:S20"/>
    <mergeCell ref="T20:W20"/>
    <mergeCell ref="X20:AA20"/>
    <mergeCell ref="AV21:AY21"/>
    <mergeCell ref="AZ21:BD21"/>
    <mergeCell ref="BE19:BI19"/>
    <mergeCell ref="BJ19:BM19"/>
    <mergeCell ref="BN19:BR19"/>
    <mergeCell ref="BS19:BW19"/>
    <mergeCell ref="X19:AA19"/>
    <mergeCell ref="AB19:AE19"/>
    <mergeCell ref="AF19:AI19"/>
    <mergeCell ref="AJ19:AM19"/>
    <mergeCell ref="AN19:AQ19"/>
    <mergeCell ref="AR19:AU19"/>
    <mergeCell ref="AZ18:BD18"/>
    <mergeCell ref="BE18:BI18"/>
    <mergeCell ref="BJ18:BM18"/>
    <mergeCell ref="BN18:BR18"/>
    <mergeCell ref="BS18:BW18"/>
    <mergeCell ref="A19:D19"/>
    <mergeCell ref="E19:K19"/>
    <mergeCell ref="L19:O19"/>
    <mergeCell ref="P19:S19"/>
    <mergeCell ref="T19:W19"/>
    <mergeCell ref="AB18:AE18"/>
    <mergeCell ref="AF18:AI18"/>
    <mergeCell ref="AJ18:AM18"/>
    <mergeCell ref="AN18:AQ18"/>
    <mergeCell ref="AR18:AU18"/>
    <mergeCell ref="AV18:AY18"/>
    <mergeCell ref="A18:D18"/>
    <mergeCell ref="E18:K18"/>
    <mergeCell ref="L18:O18"/>
    <mergeCell ref="P18:S18"/>
    <mergeCell ref="T18:W18"/>
    <mergeCell ref="X18:AA18"/>
    <mergeCell ref="AV19:AY19"/>
    <mergeCell ref="AZ19:BD19"/>
    <mergeCell ref="BE17:BI17"/>
    <mergeCell ref="BJ17:BM17"/>
    <mergeCell ref="BN17:BR17"/>
    <mergeCell ref="BS17:BW17"/>
    <mergeCell ref="X17:AA17"/>
    <mergeCell ref="AB17:AE17"/>
    <mergeCell ref="AF17:AI17"/>
    <mergeCell ref="AJ17:AM17"/>
    <mergeCell ref="AN17:AQ17"/>
    <mergeCell ref="AR17:AU17"/>
    <mergeCell ref="AZ16:BD16"/>
    <mergeCell ref="BE16:BI16"/>
    <mergeCell ref="BJ16:BM16"/>
    <mergeCell ref="BN16:BR16"/>
    <mergeCell ref="BS16:BW16"/>
    <mergeCell ref="A17:D17"/>
    <mergeCell ref="E17:K17"/>
    <mergeCell ref="L17:O17"/>
    <mergeCell ref="P17:S17"/>
    <mergeCell ref="T17:W17"/>
    <mergeCell ref="AB16:AE16"/>
    <mergeCell ref="AF16:AI16"/>
    <mergeCell ref="AJ16:AM16"/>
    <mergeCell ref="AN16:AQ16"/>
    <mergeCell ref="AR16:AU16"/>
    <mergeCell ref="AV16:AY16"/>
    <mergeCell ref="A16:D16"/>
    <mergeCell ref="E16:K16"/>
    <mergeCell ref="L16:O16"/>
    <mergeCell ref="P16:S16"/>
    <mergeCell ref="T16:W16"/>
    <mergeCell ref="X16:AA16"/>
    <mergeCell ref="AV17:AY17"/>
    <mergeCell ref="AZ17:BD17"/>
    <mergeCell ref="BE15:BI15"/>
    <mergeCell ref="BJ15:BM15"/>
    <mergeCell ref="BN15:BR15"/>
    <mergeCell ref="BS15:BW15"/>
    <mergeCell ref="X15:AA15"/>
    <mergeCell ref="AB15:AE15"/>
    <mergeCell ref="AF15:AI15"/>
    <mergeCell ref="AJ15:AM15"/>
    <mergeCell ref="AN15:AQ15"/>
    <mergeCell ref="AR15:AU15"/>
    <mergeCell ref="AZ14:BD14"/>
    <mergeCell ref="BE14:BI14"/>
    <mergeCell ref="BJ14:BM14"/>
    <mergeCell ref="BN14:BR14"/>
    <mergeCell ref="BS14:BW14"/>
    <mergeCell ref="A15:D15"/>
    <mergeCell ref="E15:K15"/>
    <mergeCell ref="L15:O15"/>
    <mergeCell ref="P15:S15"/>
    <mergeCell ref="T15:W15"/>
    <mergeCell ref="AB14:AE14"/>
    <mergeCell ref="AF14:AI14"/>
    <mergeCell ref="AJ14:AM14"/>
    <mergeCell ref="AN14:AQ14"/>
    <mergeCell ref="AR14:AU14"/>
    <mergeCell ref="AV14:AY14"/>
    <mergeCell ref="A14:D14"/>
    <mergeCell ref="E14:K14"/>
    <mergeCell ref="L14:O14"/>
    <mergeCell ref="P14:S14"/>
    <mergeCell ref="T14:W14"/>
    <mergeCell ref="X14:AA14"/>
    <mergeCell ref="AV15:AY15"/>
    <mergeCell ref="AZ15:BD15"/>
    <mergeCell ref="BE13:BI13"/>
    <mergeCell ref="BJ13:BM13"/>
    <mergeCell ref="BN13:BR13"/>
    <mergeCell ref="BS13:BW13"/>
    <mergeCell ref="X13:AA13"/>
    <mergeCell ref="AB13:AE13"/>
    <mergeCell ref="AF13:AI13"/>
    <mergeCell ref="AJ13:AM13"/>
    <mergeCell ref="AN13:AQ13"/>
    <mergeCell ref="AR13:AU13"/>
    <mergeCell ref="AZ12:BD12"/>
    <mergeCell ref="BE12:BI12"/>
    <mergeCell ref="BJ12:BM12"/>
    <mergeCell ref="BN12:BR12"/>
    <mergeCell ref="BS12:BW12"/>
    <mergeCell ref="A13:D13"/>
    <mergeCell ref="E13:K13"/>
    <mergeCell ref="L13:O13"/>
    <mergeCell ref="P13:S13"/>
    <mergeCell ref="T13:W13"/>
    <mergeCell ref="AB12:AE12"/>
    <mergeCell ref="AF12:AI12"/>
    <mergeCell ref="AJ12:AM12"/>
    <mergeCell ref="AN12:AQ12"/>
    <mergeCell ref="AR12:AU12"/>
    <mergeCell ref="AV12:AY12"/>
    <mergeCell ref="A12:D12"/>
    <mergeCell ref="E12:K12"/>
    <mergeCell ref="L12:O12"/>
    <mergeCell ref="P12:S12"/>
    <mergeCell ref="T12:W12"/>
    <mergeCell ref="X12:AA12"/>
    <mergeCell ref="AV13:AY13"/>
    <mergeCell ref="AZ13:BD13"/>
    <mergeCell ref="BE11:BI11"/>
    <mergeCell ref="BJ11:BM11"/>
    <mergeCell ref="BN11:BR11"/>
    <mergeCell ref="BS11:BW11"/>
    <mergeCell ref="X11:AA11"/>
    <mergeCell ref="AB11:AE11"/>
    <mergeCell ref="AF11:AI11"/>
    <mergeCell ref="AJ11:AM11"/>
    <mergeCell ref="AN11:AQ11"/>
    <mergeCell ref="AR11:AU11"/>
    <mergeCell ref="AZ10:BD10"/>
    <mergeCell ref="BE10:BI10"/>
    <mergeCell ref="BJ10:BM10"/>
    <mergeCell ref="BN10:BR10"/>
    <mergeCell ref="BS10:BW10"/>
    <mergeCell ref="A11:D11"/>
    <mergeCell ref="E11:K11"/>
    <mergeCell ref="L11:O11"/>
    <mergeCell ref="P11:S11"/>
    <mergeCell ref="T11:W11"/>
    <mergeCell ref="AB10:AE10"/>
    <mergeCell ref="AF10:AI10"/>
    <mergeCell ref="AJ10:AM10"/>
    <mergeCell ref="AN10:AQ10"/>
    <mergeCell ref="AR10:AU10"/>
    <mergeCell ref="AV10:AY10"/>
    <mergeCell ref="A10:D10"/>
    <mergeCell ref="E10:K10"/>
    <mergeCell ref="L10:O10"/>
    <mergeCell ref="P10:S10"/>
    <mergeCell ref="T10:W10"/>
    <mergeCell ref="X10:AA10"/>
    <mergeCell ref="AV11:AY11"/>
    <mergeCell ref="AZ11:BD11"/>
    <mergeCell ref="X8:AA8"/>
    <mergeCell ref="AV9:AY9"/>
    <mergeCell ref="AZ9:BD9"/>
    <mergeCell ref="BE9:BI9"/>
    <mergeCell ref="BJ9:BM9"/>
    <mergeCell ref="BN9:BR9"/>
    <mergeCell ref="BS9:BW9"/>
    <mergeCell ref="X9:AA9"/>
    <mergeCell ref="AB9:AE9"/>
    <mergeCell ref="AF9:AI9"/>
    <mergeCell ref="AJ9:AM9"/>
    <mergeCell ref="AN9:AQ9"/>
    <mergeCell ref="AR9:AU9"/>
    <mergeCell ref="AJ7:AM7"/>
    <mergeCell ref="AN7:AQ7"/>
    <mergeCell ref="AR7:AU7"/>
    <mergeCell ref="AZ8:BD8"/>
    <mergeCell ref="BE8:BI8"/>
    <mergeCell ref="BJ8:BM8"/>
    <mergeCell ref="BN8:BR8"/>
    <mergeCell ref="BS8:BW8"/>
    <mergeCell ref="A9:D9"/>
    <mergeCell ref="E9:K9"/>
    <mergeCell ref="L9:O9"/>
    <mergeCell ref="P9:S9"/>
    <mergeCell ref="T9:W9"/>
    <mergeCell ref="AB8:AE8"/>
    <mergeCell ref="AF8:AI8"/>
    <mergeCell ref="AJ8:AM8"/>
    <mergeCell ref="AN8:AQ8"/>
    <mergeCell ref="AR8:AU8"/>
    <mergeCell ref="AV8:AY8"/>
    <mergeCell ref="A8:D8"/>
    <mergeCell ref="E8:K8"/>
    <mergeCell ref="L8:O8"/>
    <mergeCell ref="P8:S8"/>
    <mergeCell ref="T8:W8"/>
    <mergeCell ref="A1:BW1"/>
    <mergeCell ref="A2:BW2"/>
    <mergeCell ref="A3:BW3"/>
    <mergeCell ref="A5:D7"/>
    <mergeCell ref="E5:K7"/>
    <mergeCell ref="L5:BW5"/>
    <mergeCell ref="L6:W6"/>
    <mergeCell ref="X6:AI6"/>
    <mergeCell ref="AJ6:AU6"/>
    <mergeCell ref="AV6:BI6"/>
    <mergeCell ref="A4:BW4"/>
    <mergeCell ref="AV7:AY7"/>
    <mergeCell ref="AZ7:BD7"/>
    <mergeCell ref="BE7:BI7"/>
    <mergeCell ref="BJ7:BM7"/>
    <mergeCell ref="BN7:BR7"/>
    <mergeCell ref="BS7:BW7"/>
    <mergeCell ref="BJ6:BW6"/>
    <mergeCell ref="L7:O7"/>
    <mergeCell ref="P7:S7"/>
    <mergeCell ref="T7:W7"/>
    <mergeCell ref="X7:AA7"/>
    <mergeCell ref="AB7:AE7"/>
    <mergeCell ref="AF7:AI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8"/>
  <sheetViews>
    <sheetView workbookViewId="0">
      <selection activeCell="P5" sqref="P5"/>
    </sheetView>
  </sheetViews>
  <sheetFormatPr defaultRowHeight="15"/>
  <cols>
    <col min="1" max="1" width="2.85546875" customWidth="1"/>
    <col min="2" max="2" width="12.28515625" customWidth="1"/>
    <col min="3" max="3" width="13.85546875" customWidth="1"/>
    <col min="4" max="4" width="13.5703125" customWidth="1"/>
    <col min="5" max="5" width="12.85546875" customWidth="1"/>
    <col min="6" max="6" width="13.85546875" customWidth="1"/>
    <col min="7" max="7" width="18.42578125" customWidth="1"/>
    <col min="8" max="8" width="13" customWidth="1"/>
    <col min="9" max="9" width="11.5703125" customWidth="1"/>
    <col min="10" max="10" width="12.28515625" customWidth="1"/>
    <col min="11" max="11" width="15.28515625" customWidth="1"/>
    <col min="12" max="12" width="1.42578125" customWidth="1"/>
  </cols>
  <sheetData>
    <row r="1" spans="1:11" ht="10.5" customHeight="1"/>
    <row r="2" spans="1:11">
      <c r="A2" s="108" t="s">
        <v>131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1" ht="7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98" customHeight="1">
      <c r="A4" s="61" t="s">
        <v>37</v>
      </c>
      <c r="B4" s="61" t="s">
        <v>132</v>
      </c>
      <c r="C4" s="61" t="s">
        <v>133</v>
      </c>
      <c r="D4" s="61" t="s">
        <v>134</v>
      </c>
      <c r="E4" s="61" t="s">
        <v>135</v>
      </c>
      <c r="F4" s="61" t="s">
        <v>136</v>
      </c>
      <c r="G4" s="61" t="s">
        <v>137</v>
      </c>
      <c r="H4" s="61" t="s">
        <v>138</v>
      </c>
      <c r="I4" s="61" t="s">
        <v>139</v>
      </c>
      <c r="J4" s="61" t="s">
        <v>140</v>
      </c>
      <c r="K4" s="61" t="s">
        <v>141</v>
      </c>
    </row>
    <row r="5" spans="1:11" ht="13.5" customHeight="1">
      <c r="A5" s="62">
        <v>1</v>
      </c>
      <c r="B5" s="61">
        <v>2</v>
      </c>
      <c r="C5" s="61">
        <v>3</v>
      </c>
      <c r="D5" s="61">
        <v>4</v>
      </c>
      <c r="E5" s="61">
        <v>5</v>
      </c>
      <c r="F5" s="61">
        <v>6</v>
      </c>
      <c r="G5" s="61">
        <v>7</v>
      </c>
      <c r="H5" s="61">
        <v>8</v>
      </c>
      <c r="I5" s="61">
        <v>9</v>
      </c>
      <c r="J5" s="61">
        <v>10</v>
      </c>
      <c r="K5" s="61">
        <v>11</v>
      </c>
    </row>
    <row r="6" spans="1:11" ht="285.75" customHeight="1">
      <c r="A6" s="62" t="s">
        <v>40</v>
      </c>
      <c r="B6" s="63" t="s">
        <v>6</v>
      </c>
      <c r="C6" s="61" t="s">
        <v>213</v>
      </c>
      <c r="D6" s="63" t="s">
        <v>230</v>
      </c>
      <c r="E6" s="63" t="s">
        <v>210</v>
      </c>
      <c r="F6" s="63" t="s">
        <v>211</v>
      </c>
      <c r="G6" s="63" t="s">
        <v>227</v>
      </c>
      <c r="H6" s="61">
        <v>0</v>
      </c>
      <c r="I6" s="61" t="s">
        <v>209</v>
      </c>
      <c r="J6" s="61" t="s">
        <v>209</v>
      </c>
      <c r="K6" s="63" t="s">
        <v>212</v>
      </c>
    </row>
    <row r="7" spans="1:11">
      <c r="A7" s="4"/>
      <c r="B7" s="5"/>
      <c r="C7" s="6"/>
      <c r="D7" s="7"/>
      <c r="E7" s="13"/>
      <c r="F7" s="13"/>
    </row>
    <row r="8" spans="1:11">
      <c r="A8" s="4"/>
      <c r="B8" s="5"/>
      <c r="C8" s="6"/>
      <c r="D8" s="7"/>
      <c r="E8" s="13"/>
      <c r="F8" s="13"/>
    </row>
  </sheetData>
  <mergeCells count="1">
    <mergeCell ref="A2:K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16"/>
  <sheetViews>
    <sheetView workbookViewId="0">
      <selection activeCell="J11" sqref="J11"/>
    </sheetView>
  </sheetViews>
  <sheetFormatPr defaultRowHeight="15"/>
  <cols>
    <col min="1" max="1" width="3.7109375" customWidth="1"/>
    <col min="2" max="2" width="51.7109375" customWidth="1"/>
    <col min="3" max="3" width="11.42578125" customWidth="1"/>
    <col min="4" max="4" width="14.5703125" customWidth="1"/>
    <col min="5" max="5" width="3.140625" customWidth="1"/>
  </cols>
  <sheetData>
    <row r="1" spans="1:4" ht="10.5" customHeight="1"/>
    <row r="2" spans="1:4">
      <c r="A2" s="108" t="s">
        <v>142</v>
      </c>
      <c r="B2" s="108"/>
      <c r="C2" s="108"/>
      <c r="D2" s="108"/>
    </row>
    <row r="3" spans="1:4">
      <c r="A3" s="1"/>
      <c r="B3" s="1"/>
      <c r="C3" s="1"/>
      <c r="D3" s="1"/>
    </row>
    <row r="4" spans="1:4">
      <c r="A4" s="104" t="s">
        <v>6</v>
      </c>
      <c r="B4" s="104"/>
      <c r="C4" s="104"/>
      <c r="D4" s="104"/>
    </row>
    <row r="5" spans="1:4" ht="25.5">
      <c r="A5" s="14" t="s">
        <v>37</v>
      </c>
      <c r="B5" s="14" t="s">
        <v>143</v>
      </c>
      <c r="C5" s="14" t="s">
        <v>144</v>
      </c>
      <c r="D5" s="14"/>
    </row>
    <row r="6" spans="1:4" ht="52.5" customHeight="1">
      <c r="A6" s="44">
        <v>1</v>
      </c>
      <c r="B6" s="64" t="s">
        <v>145</v>
      </c>
      <c r="C6" s="14" t="s">
        <v>146</v>
      </c>
      <c r="D6" s="85" t="s">
        <v>231</v>
      </c>
    </row>
    <row r="7" spans="1:4" ht="30" customHeight="1">
      <c r="A7" s="44">
        <v>2</v>
      </c>
      <c r="B7" s="64" t="s">
        <v>147</v>
      </c>
      <c r="C7" s="15" t="s">
        <v>148</v>
      </c>
      <c r="D7" s="15">
        <v>0</v>
      </c>
    </row>
    <row r="8" spans="1:4" ht="25.5">
      <c r="A8" s="44" t="s">
        <v>47</v>
      </c>
      <c r="B8" s="64" t="s">
        <v>149</v>
      </c>
      <c r="C8" s="15" t="s">
        <v>148</v>
      </c>
      <c r="D8" s="15">
        <v>0</v>
      </c>
    </row>
    <row r="9" spans="1:4" ht="38.25">
      <c r="A9" s="44" t="s">
        <v>48</v>
      </c>
      <c r="B9" s="64" t="s">
        <v>150</v>
      </c>
      <c r="C9" s="15" t="s">
        <v>148</v>
      </c>
      <c r="D9" s="15">
        <v>0</v>
      </c>
    </row>
    <row r="10" spans="1:4" ht="38.25">
      <c r="A10" s="44" t="s">
        <v>83</v>
      </c>
      <c r="B10" s="64" t="s">
        <v>151</v>
      </c>
      <c r="C10" s="15" t="s">
        <v>152</v>
      </c>
      <c r="D10" s="18" t="s">
        <v>209</v>
      </c>
    </row>
    <row r="11" spans="1:4" ht="38.25">
      <c r="A11" s="44" t="s">
        <v>87</v>
      </c>
      <c r="B11" s="64" t="s">
        <v>153</v>
      </c>
      <c r="C11" s="15" t="s">
        <v>152</v>
      </c>
      <c r="D11" s="18" t="s">
        <v>209</v>
      </c>
    </row>
    <row r="14" spans="1:4">
      <c r="A14" s="120"/>
      <c r="B14" s="120"/>
      <c r="C14" s="120"/>
      <c r="D14" s="120"/>
    </row>
    <row r="15" spans="1:4">
      <c r="A15" s="120"/>
      <c r="B15" s="120"/>
      <c r="C15" s="120"/>
      <c r="D15" s="120"/>
    </row>
    <row r="16" spans="1:4">
      <c r="A16" s="172"/>
      <c r="B16" s="172"/>
      <c r="C16" s="172"/>
      <c r="D16" s="172"/>
    </row>
  </sheetData>
  <mergeCells count="5">
    <mergeCell ref="A2:D2"/>
    <mergeCell ref="A14:D14"/>
    <mergeCell ref="A15:D15"/>
    <mergeCell ref="A16:D16"/>
    <mergeCell ref="A4:D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2:H13"/>
  <sheetViews>
    <sheetView workbookViewId="0">
      <selection activeCell="F5" sqref="F5"/>
    </sheetView>
  </sheetViews>
  <sheetFormatPr defaultRowHeight="15"/>
  <cols>
    <col min="1" max="1" width="1.7109375" customWidth="1"/>
    <col min="2" max="2" width="24" customWidth="1"/>
    <col min="3" max="3" width="45.42578125" customWidth="1"/>
    <col min="4" max="4" width="0.85546875" customWidth="1"/>
  </cols>
  <sheetData>
    <row r="2" spans="1:8" ht="58.5" customHeight="1">
      <c r="A2" s="109" t="s">
        <v>154</v>
      </c>
      <c r="B2" s="109"/>
      <c r="C2" s="109"/>
      <c r="D2" s="33"/>
      <c r="E2" s="33"/>
      <c r="F2" s="33"/>
      <c r="G2" s="33"/>
      <c r="H2" s="33"/>
    </row>
    <row r="3" spans="1:8" ht="21" customHeight="1">
      <c r="A3" s="21"/>
      <c r="B3" s="21"/>
      <c r="C3" s="21"/>
      <c r="D3" s="21"/>
      <c r="E3" s="21"/>
      <c r="F3" s="21"/>
      <c r="G3" s="21"/>
      <c r="H3" s="21"/>
    </row>
    <row r="4" spans="1:8" ht="21" customHeight="1">
      <c r="A4" s="21"/>
      <c r="B4" s="173" t="s">
        <v>6</v>
      </c>
      <c r="C4" s="173"/>
      <c r="D4" s="21"/>
      <c r="E4" s="21"/>
      <c r="F4" s="21"/>
      <c r="G4" s="21"/>
      <c r="H4" s="21"/>
    </row>
    <row r="5" spans="1:8" ht="67.5" customHeight="1">
      <c r="A5" s="65"/>
      <c r="B5" s="84" t="s">
        <v>228</v>
      </c>
      <c r="C5" s="14" t="s">
        <v>155</v>
      </c>
      <c r="D5" s="66"/>
    </row>
    <row r="6" spans="1:8">
      <c r="A6" s="1"/>
      <c r="B6" s="16" t="s">
        <v>157</v>
      </c>
      <c r="C6" s="14">
        <v>0</v>
      </c>
    </row>
    <row r="7" spans="1:8">
      <c r="A7" s="1"/>
      <c r="B7" s="16"/>
      <c r="C7" s="24" t="s">
        <v>156</v>
      </c>
    </row>
    <row r="8" spans="1:8">
      <c r="A8" s="1"/>
      <c r="B8" s="16" t="s">
        <v>158</v>
      </c>
      <c r="C8" s="15">
        <v>0</v>
      </c>
    </row>
    <row r="9" spans="1:8" ht="27" customHeight="1">
      <c r="A9" s="1"/>
      <c r="B9" s="67" t="s">
        <v>159</v>
      </c>
      <c r="C9" s="15">
        <v>0</v>
      </c>
    </row>
    <row r="10" spans="1:8" ht="21" customHeight="1">
      <c r="A10" s="1"/>
      <c r="B10" s="67"/>
      <c r="C10" s="15" t="s">
        <v>160</v>
      </c>
    </row>
    <row r="11" spans="1:8" ht="21" customHeight="1">
      <c r="A11" s="1"/>
      <c r="B11" s="16" t="s">
        <v>158</v>
      </c>
      <c r="C11" s="18">
        <v>0</v>
      </c>
    </row>
    <row r="12" spans="1:8" ht="27" customHeight="1">
      <c r="A12" s="1"/>
      <c r="B12" s="67" t="s">
        <v>159</v>
      </c>
      <c r="C12" s="15">
        <v>0</v>
      </c>
    </row>
    <row r="13" spans="1:8" ht="6" customHeight="1"/>
  </sheetData>
  <mergeCells count="2">
    <mergeCell ref="A2:C2"/>
    <mergeCell ref="B4:C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8"/>
  <sheetViews>
    <sheetView zoomScaleNormal="100" workbookViewId="0">
      <selection activeCell="A7" sqref="A7:D7"/>
    </sheetView>
  </sheetViews>
  <sheetFormatPr defaultRowHeight="15"/>
  <cols>
    <col min="2" max="2" width="32.42578125" customWidth="1"/>
    <col min="4" max="4" width="11" customWidth="1"/>
  </cols>
  <sheetData>
    <row r="1" spans="1:8" ht="6" customHeight="1"/>
    <row r="2" spans="1:8" ht="52.5" customHeight="1">
      <c r="A2" s="109" t="s">
        <v>161</v>
      </c>
      <c r="B2" s="109"/>
      <c r="C2" s="109"/>
      <c r="D2" s="109"/>
      <c r="E2" s="1"/>
      <c r="F2" s="1"/>
      <c r="G2" s="1"/>
      <c r="H2" s="1"/>
    </row>
    <row r="3" spans="1:8" ht="9" customHeight="1">
      <c r="A3" s="1"/>
      <c r="B3" s="1"/>
      <c r="C3" s="1"/>
      <c r="D3" s="1"/>
      <c r="E3" s="1"/>
      <c r="F3" s="1"/>
      <c r="G3" s="1"/>
      <c r="H3" s="1"/>
    </row>
    <row r="4" spans="1:8">
      <c r="A4" s="104" t="s">
        <v>6</v>
      </c>
      <c r="B4" s="104"/>
      <c r="C4" s="104"/>
      <c r="D4" s="104"/>
      <c r="E4" s="1"/>
      <c r="F4" s="1"/>
      <c r="G4" s="1"/>
    </row>
    <row r="5" spans="1:8" ht="31.5" customHeight="1">
      <c r="A5" s="114" t="s">
        <v>229</v>
      </c>
      <c r="B5" s="114"/>
      <c r="C5" s="114"/>
      <c r="D5" s="114"/>
      <c r="E5" s="1"/>
      <c r="F5" s="1"/>
      <c r="G5" s="1"/>
    </row>
    <row r="6" spans="1:8" ht="39.75" customHeight="1">
      <c r="A6" s="174" t="s">
        <v>162</v>
      </c>
      <c r="B6" s="175"/>
      <c r="C6" s="175"/>
      <c r="D6" s="176"/>
      <c r="E6" s="1"/>
      <c r="F6" s="1"/>
      <c r="G6" s="1"/>
    </row>
    <row r="7" spans="1:8" ht="37.5" customHeight="1">
      <c r="A7" s="174" t="s">
        <v>163</v>
      </c>
      <c r="B7" s="175"/>
      <c r="C7" s="175"/>
      <c r="D7" s="176"/>
      <c r="E7" s="1"/>
      <c r="F7" s="1"/>
      <c r="G7" s="1"/>
    </row>
    <row r="8" spans="1:8" ht="4.5" customHeight="1">
      <c r="A8" s="1"/>
      <c r="B8" s="1"/>
      <c r="C8" s="1"/>
      <c r="D8" s="1"/>
      <c r="E8" s="1"/>
      <c r="F8" s="1"/>
      <c r="G8" s="1"/>
    </row>
    <row r="9" spans="1:8" ht="15" customHeight="1">
      <c r="A9" s="1"/>
      <c r="B9" s="1"/>
      <c r="C9" s="1"/>
      <c r="D9" s="1"/>
      <c r="E9" s="1"/>
      <c r="F9" s="1"/>
      <c r="G9" s="1"/>
    </row>
    <row r="10" spans="1:8">
      <c r="A10" s="89" t="s">
        <v>198</v>
      </c>
      <c r="B10" s="23"/>
      <c r="C10" s="90" t="s">
        <v>199</v>
      </c>
      <c r="D10" s="22"/>
      <c r="E10" s="12"/>
      <c r="F10" s="29"/>
    </row>
    <row r="11" spans="1:8">
      <c r="A11" s="23" t="s">
        <v>33</v>
      </c>
      <c r="B11" s="23"/>
      <c r="C11" s="30" t="s">
        <v>34</v>
      </c>
      <c r="D11" s="30"/>
      <c r="E11" s="31"/>
      <c r="F11" s="30" t="s">
        <v>35</v>
      </c>
    </row>
    <row r="12" spans="1:8">
      <c r="A12" s="1"/>
      <c r="B12" s="1"/>
      <c r="C12" s="1"/>
      <c r="D12" s="1"/>
      <c r="E12" s="1"/>
      <c r="F12" s="1"/>
      <c r="G12" s="1"/>
    </row>
    <row r="13" spans="1:8">
      <c r="A13" s="1"/>
      <c r="B13" s="1"/>
      <c r="C13" s="1"/>
      <c r="D13" s="1"/>
      <c r="E13" s="1"/>
      <c r="F13" s="1"/>
      <c r="G13" s="1"/>
      <c r="H13" s="1"/>
    </row>
    <row r="14" spans="1:8">
      <c r="A14" s="1"/>
      <c r="B14" s="1"/>
      <c r="C14" s="1"/>
      <c r="D14" s="1"/>
      <c r="E14" s="1"/>
      <c r="F14" s="1"/>
      <c r="G14" s="1"/>
      <c r="H14" s="1"/>
    </row>
    <row r="15" spans="1:8">
      <c r="A15" s="1"/>
      <c r="B15" s="1"/>
      <c r="C15" s="1"/>
      <c r="D15" s="1"/>
      <c r="E15" s="1"/>
      <c r="F15" s="1"/>
      <c r="G15" s="1"/>
      <c r="H15" s="1"/>
    </row>
    <row r="16" spans="1:8">
      <c r="A16" s="1"/>
      <c r="B16" s="1"/>
      <c r="C16" s="1"/>
      <c r="D16" s="1"/>
      <c r="E16" s="1"/>
      <c r="F16" s="1"/>
      <c r="G16" s="1"/>
      <c r="H16" s="1"/>
    </row>
    <row r="17" spans="1:8">
      <c r="A17" s="1"/>
      <c r="B17" s="1"/>
      <c r="C17" s="1"/>
      <c r="D17" s="1"/>
      <c r="E17" s="1"/>
      <c r="F17" s="1"/>
      <c r="G17" s="1"/>
      <c r="H17" s="1"/>
    </row>
    <row r="18" spans="1:8">
      <c r="A18" s="1"/>
      <c r="B18" s="1"/>
      <c r="C18" s="1"/>
      <c r="D18" s="1"/>
      <c r="E18" s="1"/>
      <c r="F18" s="1"/>
      <c r="G18" s="1"/>
      <c r="H18" s="1"/>
    </row>
    <row r="19" spans="1:8">
      <c r="A19" s="1"/>
      <c r="B19" s="1"/>
      <c r="C19" s="1"/>
      <c r="D19" s="1"/>
      <c r="E19" s="1"/>
      <c r="F19" s="1"/>
      <c r="G19" s="1"/>
      <c r="H19" s="1"/>
    </row>
    <row r="20" spans="1:8">
      <c r="A20" s="1"/>
      <c r="B20" s="1"/>
      <c r="C20" s="1"/>
      <c r="D20" s="1"/>
      <c r="E20" s="1"/>
      <c r="F20" s="1"/>
      <c r="G20" s="1"/>
      <c r="H20" s="1"/>
    </row>
    <row r="21" spans="1:8">
      <c r="A21" s="1"/>
      <c r="B21" s="1"/>
      <c r="C21" s="1"/>
      <c r="D21" s="1"/>
      <c r="E21" s="1"/>
      <c r="F21" s="1"/>
      <c r="G21" s="1"/>
      <c r="H21" s="1"/>
    </row>
    <row r="22" spans="1:8">
      <c r="A22" s="1"/>
      <c r="B22" s="1"/>
      <c r="C22" s="1"/>
      <c r="D22" s="1"/>
      <c r="E22" s="1"/>
      <c r="F22" s="1"/>
      <c r="G22" s="1"/>
      <c r="H22" s="1"/>
    </row>
    <row r="23" spans="1:8">
      <c r="A23" s="1"/>
      <c r="B23" s="1"/>
      <c r="C23" s="1"/>
      <c r="D23" s="1"/>
      <c r="E23" s="1"/>
      <c r="F23" s="1"/>
      <c r="G23" s="1"/>
      <c r="H23" s="1"/>
    </row>
    <row r="24" spans="1:8">
      <c r="A24" s="1"/>
      <c r="B24" s="1"/>
      <c r="C24" s="1"/>
      <c r="D24" s="1"/>
      <c r="E24" s="1"/>
      <c r="F24" s="1"/>
      <c r="G24" s="1"/>
      <c r="H24" s="1"/>
    </row>
    <row r="25" spans="1:8">
      <c r="A25" s="1"/>
      <c r="B25" s="1"/>
      <c r="C25" s="1"/>
      <c r="D25" s="1"/>
      <c r="E25" s="1"/>
      <c r="F25" s="1"/>
      <c r="G25" s="1"/>
      <c r="H25" s="1"/>
    </row>
    <row r="26" spans="1:8">
      <c r="E26" s="1"/>
      <c r="F26" s="1"/>
      <c r="G26" s="1"/>
      <c r="H26" s="1"/>
    </row>
    <row r="27" spans="1:8">
      <c r="E27" s="1"/>
      <c r="F27" s="1"/>
      <c r="G27" s="1"/>
      <c r="H27" s="1"/>
    </row>
    <row r="28" spans="1:8">
      <c r="E28" s="1"/>
      <c r="F28" s="1"/>
      <c r="G28" s="1"/>
      <c r="H28" s="1"/>
    </row>
  </sheetData>
  <mergeCells count="5">
    <mergeCell ref="A6:D6"/>
    <mergeCell ref="A7:D7"/>
    <mergeCell ref="A2:D2"/>
    <mergeCell ref="A5:D5"/>
    <mergeCell ref="A4:D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" sqref="A2:H2"/>
    </sheetView>
  </sheetViews>
  <sheetFormatPr defaultRowHeight="15"/>
  <cols>
    <col min="7" max="7" width="9.140625" customWidth="1"/>
    <col min="8" max="8" width="3.140625" customWidth="1"/>
    <col min="9" max="9" width="2" customWidth="1"/>
  </cols>
  <sheetData>
    <row r="1" spans="1:8" ht="390" customHeight="1">
      <c r="A1" s="109" t="s">
        <v>164</v>
      </c>
      <c r="B1" s="109"/>
      <c r="C1" s="109"/>
      <c r="D1" s="109"/>
      <c r="E1" s="109"/>
      <c r="F1" s="109"/>
      <c r="G1" s="109"/>
      <c r="H1" s="109"/>
    </row>
    <row r="2" spans="1:8" ht="42.75" customHeight="1">
      <c r="A2" s="177" t="s">
        <v>214</v>
      </c>
      <c r="B2" s="177"/>
      <c r="C2" s="177"/>
      <c r="D2" s="177"/>
      <c r="E2" s="177"/>
      <c r="F2" s="177"/>
      <c r="G2" s="177"/>
      <c r="H2" s="177"/>
    </row>
    <row r="3" spans="1:8" ht="7.5" customHeight="1">
      <c r="A3" s="1"/>
      <c r="B3" s="1"/>
      <c r="C3" s="1"/>
      <c r="D3" s="1"/>
      <c r="E3" s="1"/>
      <c r="F3" s="1"/>
      <c r="G3" s="1"/>
      <c r="H3" s="1"/>
    </row>
  </sheetData>
  <mergeCells count="2">
    <mergeCell ref="A1:H1"/>
    <mergeCell ref="A2:H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3" sqref="A3:B3"/>
    </sheetView>
  </sheetViews>
  <sheetFormatPr defaultRowHeight="15"/>
  <cols>
    <col min="1" max="1" width="32" customWidth="1"/>
    <col min="2" max="2" width="18.28515625" customWidth="1"/>
  </cols>
  <sheetData>
    <row r="1" spans="1:8" ht="72" customHeight="1">
      <c r="A1" s="109" t="s">
        <v>165</v>
      </c>
      <c r="B1" s="109"/>
      <c r="C1" s="33"/>
      <c r="D1" s="33"/>
      <c r="E1" s="33"/>
      <c r="F1" s="33"/>
      <c r="G1" s="33"/>
      <c r="H1" s="33"/>
    </row>
    <row r="2" spans="1:8" ht="18" customHeight="1">
      <c r="A2" s="57"/>
      <c r="B2" s="57"/>
      <c r="C2" s="33"/>
      <c r="D2" s="33"/>
      <c r="E2" s="33"/>
      <c r="F2" s="33"/>
      <c r="G2" s="33"/>
      <c r="H2" s="33"/>
    </row>
    <row r="3" spans="1:8" ht="55.5" customHeight="1">
      <c r="A3" s="177" t="s">
        <v>215</v>
      </c>
      <c r="B3" s="177"/>
      <c r="C3" s="92"/>
      <c r="D3" s="92"/>
      <c r="E3" s="92"/>
      <c r="F3" s="92"/>
      <c r="G3" s="92"/>
      <c r="H3" s="92"/>
    </row>
  </sheetData>
  <mergeCells count="2">
    <mergeCell ref="A1:B1"/>
    <mergeCell ref="A3:B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A10" sqref="A10"/>
    </sheetView>
  </sheetViews>
  <sheetFormatPr defaultRowHeight="15"/>
  <cols>
    <col min="1" max="1" width="55.28515625" customWidth="1"/>
    <col min="2" max="2" width="3.140625" customWidth="1"/>
    <col min="3" max="3" width="3.42578125" customWidth="1"/>
    <col min="4" max="4" width="2.85546875" customWidth="1"/>
    <col min="5" max="5" width="3.42578125" customWidth="1"/>
    <col min="6" max="6" width="2.5703125" customWidth="1"/>
  </cols>
  <sheetData>
    <row r="1" spans="1:6" ht="39" customHeight="1">
      <c r="A1" s="109" t="s">
        <v>166</v>
      </c>
      <c r="B1" s="109"/>
      <c r="C1" s="109"/>
      <c r="D1" s="109"/>
      <c r="E1" s="109"/>
      <c r="F1" s="109"/>
    </row>
    <row r="2" spans="1:6">
      <c r="A2" s="1"/>
      <c r="B2" s="1"/>
      <c r="C2" s="1"/>
      <c r="D2" s="1"/>
      <c r="E2" s="1"/>
      <c r="F2" s="1"/>
    </row>
    <row r="3" spans="1:6">
      <c r="A3" s="104" t="s">
        <v>6</v>
      </c>
      <c r="B3" s="104"/>
      <c r="C3" s="104"/>
      <c r="D3" s="104"/>
      <c r="E3" s="104"/>
      <c r="F3" s="104"/>
    </row>
    <row r="4" spans="1:6">
      <c r="A4" s="132" t="s">
        <v>167</v>
      </c>
      <c r="B4" s="133"/>
      <c r="C4" s="133"/>
      <c r="D4" s="133"/>
      <c r="E4" s="133"/>
      <c r="F4" s="134"/>
    </row>
    <row r="5" spans="1:6" ht="26.25" customHeight="1">
      <c r="A5" s="128" t="s">
        <v>217</v>
      </c>
      <c r="B5" s="128"/>
      <c r="C5" s="128"/>
      <c r="D5" s="128"/>
      <c r="E5" s="128"/>
      <c r="F5" s="128"/>
    </row>
    <row r="6" spans="1:6">
      <c r="A6" s="1"/>
      <c r="B6" s="1"/>
      <c r="C6" s="1"/>
      <c r="D6" s="1"/>
      <c r="E6" s="1"/>
    </row>
    <row r="7" spans="1:6">
      <c r="A7" s="1"/>
      <c r="B7" s="1"/>
      <c r="C7" s="1"/>
      <c r="D7" s="1"/>
      <c r="E7" s="1"/>
    </row>
    <row r="8" spans="1:6">
      <c r="A8" s="1"/>
      <c r="B8" s="1"/>
      <c r="C8" s="1"/>
      <c r="D8" s="1"/>
      <c r="E8" s="1"/>
    </row>
    <row r="9" spans="1:6">
      <c r="A9" s="1"/>
      <c r="B9" s="1"/>
      <c r="C9" s="1"/>
      <c r="D9" s="1"/>
      <c r="E9" s="1"/>
    </row>
    <row r="10" spans="1:6">
      <c r="A10" s="1"/>
      <c r="B10" s="1"/>
      <c r="C10" s="1"/>
      <c r="D10" s="1"/>
      <c r="E10" s="1"/>
    </row>
    <row r="11" spans="1:6">
      <c r="A11" s="1"/>
      <c r="B11" s="1"/>
      <c r="C11" s="1"/>
      <c r="D11" s="1"/>
      <c r="E11" s="1"/>
    </row>
    <row r="12" spans="1:6">
      <c r="A12" s="1"/>
      <c r="B12" s="1"/>
      <c r="C12" s="1"/>
      <c r="D12" s="1"/>
      <c r="E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</sheetData>
  <mergeCells count="4">
    <mergeCell ref="A5:F5"/>
    <mergeCell ref="A3:F3"/>
    <mergeCell ref="A1:F1"/>
    <mergeCell ref="A4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42"/>
  <sheetViews>
    <sheetView workbookViewId="0">
      <selection activeCell="G10" sqref="G10"/>
    </sheetView>
  </sheetViews>
  <sheetFormatPr defaultRowHeight="15"/>
  <cols>
    <col min="1" max="1" width="12" style="1" customWidth="1"/>
    <col min="2" max="2" width="6.140625" customWidth="1"/>
    <col min="3" max="3" width="6.7109375" customWidth="1"/>
    <col min="4" max="4" width="8.140625" customWidth="1"/>
    <col min="5" max="5" width="7.7109375" customWidth="1"/>
    <col min="6" max="6" width="6.5703125" customWidth="1"/>
    <col min="7" max="7" width="8.140625" customWidth="1"/>
    <col min="8" max="8" width="9.140625" customWidth="1"/>
    <col min="9" max="9" width="12" customWidth="1"/>
    <col min="10" max="10" width="10.140625" customWidth="1"/>
    <col min="11" max="11" width="4.5703125" customWidth="1"/>
  </cols>
  <sheetData>
    <row r="2" spans="1:15">
      <c r="A2" s="108" t="s">
        <v>7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5" ht="9" customHeight="1"/>
    <row r="4" spans="1:15" ht="51" customHeight="1">
      <c r="A4" s="109" t="s">
        <v>222</v>
      </c>
      <c r="B4" s="109"/>
      <c r="C4" s="109"/>
      <c r="D4" s="109"/>
      <c r="E4" s="109"/>
      <c r="F4" s="109"/>
      <c r="G4" s="109"/>
      <c r="H4" s="109"/>
      <c r="I4" s="109"/>
      <c r="J4" s="109"/>
      <c r="K4" s="1"/>
      <c r="L4" s="1"/>
      <c r="M4" s="1"/>
      <c r="N4" s="1"/>
      <c r="O4" s="1"/>
    </row>
    <row r="5" spans="1:15" ht="7.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1"/>
      <c r="L5" s="1"/>
      <c r="M5" s="1"/>
      <c r="N5" s="1"/>
      <c r="O5" s="1"/>
    </row>
    <row r="6" spans="1:15">
      <c r="A6" s="110" t="s">
        <v>196</v>
      </c>
      <c r="B6" s="110"/>
      <c r="C6" s="110"/>
      <c r="D6" s="110"/>
      <c r="E6" s="110"/>
      <c r="F6" s="110"/>
      <c r="G6" s="110"/>
      <c r="H6" s="110"/>
      <c r="I6" s="110"/>
      <c r="J6" s="110"/>
      <c r="K6" s="1"/>
      <c r="L6" s="1"/>
      <c r="M6" s="1"/>
      <c r="N6" s="1"/>
      <c r="O6" s="1"/>
    </row>
    <row r="7" spans="1:15">
      <c r="A7" s="111" t="s">
        <v>8</v>
      </c>
      <c r="B7" s="113" t="s">
        <v>9</v>
      </c>
      <c r="C7" s="113"/>
      <c r="D7" s="113"/>
      <c r="E7" s="113"/>
      <c r="F7" s="113" t="s">
        <v>10</v>
      </c>
      <c r="G7" s="113"/>
      <c r="H7" s="113"/>
      <c r="I7" s="113" t="s">
        <v>11</v>
      </c>
      <c r="J7" s="113"/>
      <c r="K7" s="1"/>
      <c r="L7" s="1"/>
      <c r="M7" s="1"/>
      <c r="N7" s="1"/>
      <c r="O7" s="1"/>
    </row>
    <row r="8" spans="1:15" ht="27" customHeight="1">
      <c r="A8" s="112"/>
      <c r="B8" s="14" t="s">
        <v>12</v>
      </c>
      <c r="C8" s="14" t="s">
        <v>13</v>
      </c>
      <c r="D8" s="14" t="s">
        <v>14</v>
      </c>
      <c r="E8" s="14" t="s">
        <v>15</v>
      </c>
      <c r="F8" s="14" t="s">
        <v>16</v>
      </c>
      <c r="G8" s="14" t="s">
        <v>17</v>
      </c>
      <c r="H8" s="14" t="s">
        <v>18</v>
      </c>
      <c r="I8" s="14" t="s">
        <v>19</v>
      </c>
      <c r="J8" s="14" t="s">
        <v>20</v>
      </c>
      <c r="K8" s="1"/>
      <c r="L8" s="1"/>
      <c r="M8" s="1"/>
      <c r="N8" s="1"/>
      <c r="O8" s="1"/>
    </row>
    <row r="9" spans="1:15">
      <c r="A9" s="15">
        <v>2016</v>
      </c>
      <c r="B9" s="16"/>
      <c r="C9" s="16"/>
      <c r="D9" s="68">
        <v>6</v>
      </c>
      <c r="E9" s="68">
        <v>27</v>
      </c>
      <c r="F9" s="68"/>
      <c r="G9" s="68">
        <f>D9+E9</f>
        <v>33</v>
      </c>
      <c r="H9" s="68"/>
      <c r="I9" s="68"/>
      <c r="J9" s="68">
        <f>D9+E9</f>
        <v>33</v>
      </c>
      <c r="K9" s="1"/>
      <c r="L9" s="1"/>
      <c r="M9" s="1"/>
      <c r="N9" s="1"/>
      <c r="O9" s="1"/>
    </row>
    <row r="10" spans="1:15">
      <c r="A10" s="15">
        <v>2017</v>
      </c>
      <c r="B10" s="16"/>
      <c r="C10" s="16"/>
      <c r="D10" s="68">
        <v>6</v>
      </c>
      <c r="E10" s="68">
        <v>27</v>
      </c>
      <c r="F10" s="68"/>
      <c r="G10" s="68">
        <f>D10+E10</f>
        <v>33</v>
      </c>
      <c r="H10" s="68"/>
      <c r="I10" s="68"/>
      <c r="J10" s="68">
        <f>D10+E10</f>
        <v>33</v>
      </c>
      <c r="K10" s="1"/>
      <c r="L10" s="1"/>
      <c r="M10" s="1"/>
      <c r="N10" s="1"/>
      <c r="O10" s="1"/>
    </row>
    <row r="11" spans="1:15">
      <c r="A11" s="16" t="s">
        <v>21</v>
      </c>
      <c r="B11" s="17"/>
      <c r="C11" s="17"/>
      <c r="D11" s="97">
        <f>D10/D9</f>
        <v>1</v>
      </c>
      <c r="E11" s="97">
        <f t="shared" ref="E11:J11" si="0">E10/E9</f>
        <v>1</v>
      </c>
      <c r="F11" s="97"/>
      <c r="G11" s="97">
        <f t="shared" si="0"/>
        <v>1</v>
      </c>
      <c r="H11" s="97"/>
      <c r="I11" s="97"/>
      <c r="J11" s="97">
        <f t="shared" si="0"/>
        <v>1</v>
      </c>
      <c r="K11" s="1"/>
      <c r="L11" s="1"/>
      <c r="M11" s="1"/>
      <c r="N11" s="1"/>
      <c r="O11" s="1"/>
    </row>
    <row r="12" spans="1:15" ht="6" customHeight="1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04" t="s">
        <v>198</v>
      </c>
      <c r="B15" s="104"/>
      <c r="C15" s="104"/>
      <c r="E15" s="104" t="s">
        <v>199</v>
      </c>
      <c r="F15" s="104"/>
      <c r="G15" s="104"/>
      <c r="H15" s="12"/>
      <c r="I15" s="105"/>
      <c r="J15" s="105"/>
    </row>
    <row r="16" spans="1:15">
      <c r="A16" s="106" t="s">
        <v>33</v>
      </c>
      <c r="B16" s="106"/>
      <c r="C16" s="106"/>
      <c r="E16" s="107" t="s">
        <v>34</v>
      </c>
      <c r="F16" s="107"/>
      <c r="G16" s="107"/>
      <c r="H16" s="31"/>
      <c r="I16" s="107" t="s">
        <v>35</v>
      </c>
      <c r="J16" s="107"/>
    </row>
    <row r="17" spans="2: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2:1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2:1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2:1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2:1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2:1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2:1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2:1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2:1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2:1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2:1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2:1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2:1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2:1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2:1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2:1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2:1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2:1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2:1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2: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2:1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2:1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2: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2: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2:1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</sheetData>
  <mergeCells count="13">
    <mergeCell ref="A2:J2"/>
    <mergeCell ref="A4:J4"/>
    <mergeCell ref="A6:J6"/>
    <mergeCell ref="A7:A8"/>
    <mergeCell ref="B7:E7"/>
    <mergeCell ref="F7:H7"/>
    <mergeCell ref="I7:J7"/>
    <mergeCell ref="A15:C15"/>
    <mergeCell ref="E15:G15"/>
    <mergeCell ref="I15:J15"/>
    <mergeCell ref="A16:C16"/>
    <mergeCell ref="E16:G16"/>
    <mergeCell ref="I16:J16"/>
  </mergeCells>
  <pageMargins left="0.7" right="0.7" top="0.75" bottom="0.75" header="0.3" footer="0.3"/>
  <pageSetup paperSize="9" orientation="portrait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M23"/>
  <sheetViews>
    <sheetView workbookViewId="0">
      <selection activeCell="FB7" sqref="FB7"/>
    </sheetView>
  </sheetViews>
  <sheetFormatPr defaultColWidth="0.85546875" defaultRowHeight="12.75"/>
  <cols>
    <col min="1" max="8" width="0.85546875" style="45"/>
    <col min="9" max="9" width="2.42578125" style="45" customWidth="1"/>
    <col min="10" max="10" width="1.7109375" style="45" customWidth="1"/>
    <col min="11" max="16" width="0.85546875" style="45"/>
    <col min="17" max="17" width="5.28515625" style="45" customWidth="1"/>
    <col min="18" max="21" width="0.85546875" style="45"/>
    <col min="22" max="22" width="4.85546875" style="45" customWidth="1"/>
    <col min="23" max="122" width="0.85546875" style="45"/>
    <col min="123" max="123" width="1.7109375" style="45" customWidth="1"/>
    <col min="124" max="126" width="0.85546875" style="45"/>
    <col min="127" max="127" width="1.140625" style="45" customWidth="1"/>
    <col min="128" max="128" width="0.85546875" style="45" customWidth="1"/>
    <col min="129" max="132" width="0.85546875" style="45"/>
    <col min="133" max="133" width="0.85546875" style="45" hidden="1" customWidth="1"/>
    <col min="134" max="142" width="0.85546875" style="45"/>
    <col min="143" max="143" width="1.7109375" style="45" customWidth="1"/>
    <col min="144" max="358" width="0.85546875" style="45"/>
    <col min="359" max="359" width="1.140625" style="45" customWidth="1"/>
    <col min="360" max="360" width="0.28515625" style="45" customWidth="1"/>
    <col min="361" max="374" width="0.85546875" style="45"/>
    <col min="375" max="375" width="0.85546875" style="45" customWidth="1"/>
    <col min="376" max="378" width="0.85546875" style="45"/>
    <col min="379" max="379" width="1.140625" style="45" customWidth="1"/>
    <col min="380" max="614" width="0.85546875" style="45"/>
    <col min="615" max="615" width="1.140625" style="45" customWidth="1"/>
    <col min="616" max="616" width="0.28515625" style="45" customWidth="1"/>
    <col min="617" max="630" width="0.85546875" style="45"/>
    <col min="631" max="631" width="0.85546875" style="45" customWidth="1"/>
    <col min="632" max="634" width="0.85546875" style="45"/>
    <col min="635" max="635" width="1.140625" style="45" customWidth="1"/>
    <col min="636" max="870" width="0.85546875" style="45"/>
    <col min="871" max="871" width="1.140625" style="45" customWidth="1"/>
    <col min="872" max="872" width="0.28515625" style="45" customWidth="1"/>
    <col min="873" max="886" width="0.85546875" style="45"/>
    <col min="887" max="887" width="0.85546875" style="45" customWidth="1"/>
    <col min="888" max="890" width="0.85546875" style="45"/>
    <col min="891" max="891" width="1.140625" style="45" customWidth="1"/>
    <col min="892" max="1126" width="0.85546875" style="45"/>
    <col min="1127" max="1127" width="1.140625" style="45" customWidth="1"/>
    <col min="1128" max="1128" width="0.28515625" style="45" customWidth="1"/>
    <col min="1129" max="1142" width="0.85546875" style="45"/>
    <col min="1143" max="1143" width="0.85546875" style="45" customWidth="1"/>
    <col min="1144" max="1146" width="0.85546875" style="45"/>
    <col min="1147" max="1147" width="1.140625" style="45" customWidth="1"/>
    <col min="1148" max="1382" width="0.85546875" style="45"/>
    <col min="1383" max="1383" width="1.140625" style="45" customWidth="1"/>
    <col min="1384" max="1384" width="0.28515625" style="45" customWidth="1"/>
    <col min="1385" max="1398" width="0.85546875" style="45"/>
    <col min="1399" max="1399" width="0.85546875" style="45" customWidth="1"/>
    <col min="1400" max="1402" width="0.85546875" style="45"/>
    <col min="1403" max="1403" width="1.140625" style="45" customWidth="1"/>
    <col min="1404" max="1638" width="0.85546875" style="45"/>
    <col min="1639" max="1639" width="1.140625" style="45" customWidth="1"/>
    <col min="1640" max="1640" width="0.28515625" style="45" customWidth="1"/>
    <col min="1641" max="1654" width="0.85546875" style="45"/>
    <col min="1655" max="1655" width="0.85546875" style="45" customWidth="1"/>
    <col min="1656" max="1658" width="0.85546875" style="45"/>
    <col min="1659" max="1659" width="1.140625" style="45" customWidth="1"/>
    <col min="1660" max="1894" width="0.85546875" style="45"/>
    <col min="1895" max="1895" width="1.140625" style="45" customWidth="1"/>
    <col min="1896" max="1896" width="0.28515625" style="45" customWidth="1"/>
    <col min="1897" max="1910" width="0.85546875" style="45"/>
    <col min="1911" max="1911" width="0.85546875" style="45" customWidth="1"/>
    <col min="1912" max="1914" width="0.85546875" style="45"/>
    <col min="1915" max="1915" width="1.140625" style="45" customWidth="1"/>
    <col min="1916" max="2150" width="0.85546875" style="45"/>
    <col min="2151" max="2151" width="1.140625" style="45" customWidth="1"/>
    <col min="2152" max="2152" width="0.28515625" style="45" customWidth="1"/>
    <col min="2153" max="2166" width="0.85546875" style="45"/>
    <col min="2167" max="2167" width="0.85546875" style="45" customWidth="1"/>
    <col min="2168" max="2170" width="0.85546875" style="45"/>
    <col min="2171" max="2171" width="1.140625" style="45" customWidth="1"/>
    <col min="2172" max="2406" width="0.85546875" style="45"/>
    <col min="2407" max="2407" width="1.140625" style="45" customWidth="1"/>
    <col min="2408" max="2408" width="0.28515625" style="45" customWidth="1"/>
    <col min="2409" max="2422" width="0.85546875" style="45"/>
    <col min="2423" max="2423" width="0.85546875" style="45" customWidth="1"/>
    <col min="2424" max="2426" width="0.85546875" style="45"/>
    <col min="2427" max="2427" width="1.140625" style="45" customWidth="1"/>
    <col min="2428" max="2662" width="0.85546875" style="45"/>
    <col min="2663" max="2663" width="1.140625" style="45" customWidth="1"/>
    <col min="2664" max="2664" width="0.28515625" style="45" customWidth="1"/>
    <col min="2665" max="2678" width="0.85546875" style="45"/>
    <col min="2679" max="2679" width="0.85546875" style="45" customWidth="1"/>
    <col min="2680" max="2682" width="0.85546875" style="45"/>
    <col min="2683" max="2683" width="1.140625" style="45" customWidth="1"/>
    <col min="2684" max="2918" width="0.85546875" style="45"/>
    <col min="2919" max="2919" width="1.140625" style="45" customWidth="1"/>
    <col min="2920" max="2920" width="0.28515625" style="45" customWidth="1"/>
    <col min="2921" max="2934" width="0.85546875" style="45"/>
    <col min="2935" max="2935" width="0.85546875" style="45" customWidth="1"/>
    <col min="2936" max="2938" width="0.85546875" style="45"/>
    <col min="2939" max="2939" width="1.140625" style="45" customWidth="1"/>
    <col min="2940" max="3174" width="0.85546875" style="45"/>
    <col min="3175" max="3175" width="1.140625" style="45" customWidth="1"/>
    <col min="3176" max="3176" width="0.28515625" style="45" customWidth="1"/>
    <col min="3177" max="3190" width="0.85546875" style="45"/>
    <col min="3191" max="3191" width="0.85546875" style="45" customWidth="1"/>
    <col min="3192" max="3194" width="0.85546875" style="45"/>
    <col min="3195" max="3195" width="1.140625" style="45" customWidth="1"/>
    <col min="3196" max="3430" width="0.85546875" style="45"/>
    <col min="3431" max="3431" width="1.140625" style="45" customWidth="1"/>
    <col min="3432" max="3432" width="0.28515625" style="45" customWidth="1"/>
    <col min="3433" max="3446" width="0.85546875" style="45"/>
    <col min="3447" max="3447" width="0.85546875" style="45" customWidth="1"/>
    <col min="3448" max="3450" width="0.85546875" style="45"/>
    <col min="3451" max="3451" width="1.140625" style="45" customWidth="1"/>
    <col min="3452" max="3686" width="0.85546875" style="45"/>
    <col min="3687" max="3687" width="1.140625" style="45" customWidth="1"/>
    <col min="3688" max="3688" width="0.28515625" style="45" customWidth="1"/>
    <col min="3689" max="3702" width="0.85546875" style="45"/>
    <col min="3703" max="3703" width="0.85546875" style="45" customWidth="1"/>
    <col min="3704" max="3706" width="0.85546875" style="45"/>
    <col min="3707" max="3707" width="1.140625" style="45" customWidth="1"/>
    <col min="3708" max="3942" width="0.85546875" style="45"/>
    <col min="3943" max="3943" width="1.140625" style="45" customWidth="1"/>
    <col min="3944" max="3944" width="0.28515625" style="45" customWidth="1"/>
    <col min="3945" max="3958" width="0.85546875" style="45"/>
    <col min="3959" max="3959" width="0.85546875" style="45" customWidth="1"/>
    <col min="3960" max="3962" width="0.85546875" style="45"/>
    <col min="3963" max="3963" width="1.140625" style="45" customWidth="1"/>
    <col min="3964" max="4198" width="0.85546875" style="45"/>
    <col min="4199" max="4199" width="1.140625" style="45" customWidth="1"/>
    <col min="4200" max="4200" width="0.28515625" style="45" customWidth="1"/>
    <col min="4201" max="4214" width="0.85546875" style="45"/>
    <col min="4215" max="4215" width="0.85546875" style="45" customWidth="1"/>
    <col min="4216" max="4218" width="0.85546875" style="45"/>
    <col min="4219" max="4219" width="1.140625" style="45" customWidth="1"/>
    <col min="4220" max="4454" width="0.85546875" style="45"/>
    <col min="4455" max="4455" width="1.140625" style="45" customWidth="1"/>
    <col min="4456" max="4456" width="0.28515625" style="45" customWidth="1"/>
    <col min="4457" max="4470" width="0.85546875" style="45"/>
    <col min="4471" max="4471" width="0.85546875" style="45" customWidth="1"/>
    <col min="4472" max="4474" width="0.85546875" style="45"/>
    <col min="4475" max="4475" width="1.140625" style="45" customWidth="1"/>
    <col min="4476" max="4710" width="0.85546875" style="45"/>
    <col min="4711" max="4711" width="1.140625" style="45" customWidth="1"/>
    <col min="4712" max="4712" width="0.28515625" style="45" customWidth="1"/>
    <col min="4713" max="4726" width="0.85546875" style="45"/>
    <col min="4727" max="4727" width="0.85546875" style="45" customWidth="1"/>
    <col min="4728" max="4730" width="0.85546875" style="45"/>
    <col min="4731" max="4731" width="1.140625" style="45" customWidth="1"/>
    <col min="4732" max="4966" width="0.85546875" style="45"/>
    <col min="4967" max="4967" width="1.140625" style="45" customWidth="1"/>
    <col min="4968" max="4968" width="0.28515625" style="45" customWidth="1"/>
    <col min="4969" max="4982" width="0.85546875" style="45"/>
    <col min="4983" max="4983" width="0.85546875" style="45" customWidth="1"/>
    <col min="4984" max="4986" width="0.85546875" style="45"/>
    <col min="4987" max="4987" width="1.140625" style="45" customWidth="1"/>
    <col min="4988" max="5222" width="0.85546875" style="45"/>
    <col min="5223" max="5223" width="1.140625" style="45" customWidth="1"/>
    <col min="5224" max="5224" width="0.28515625" style="45" customWidth="1"/>
    <col min="5225" max="5238" width="0.85546875" style="45"/>
    <col min="5239" max="5239" width="0.85546875" style="45" customWidth="1"/>
    <col min="5240" max="5242" width="0.85546875" style="45"/>
    <col min="5243" max="5243" width="1.140625" style="45" customWidth="1"/>
    <col min="5244" max="5478" width="0.85546875" style="45"/>
    <col min="5479" max="5479" width="1.140625" style="45" customWidth="1"/>
    <col min="5480" max="5480" width="0.28515625" style="45" customWidth="1"/>
    <col min="5481" max="5494" width="0.85546875" style="45"/>
    <col min="5495" max="5495" width="0.85546875" style="45" customWidth="1"/>
    <col min="5496" max="5498" width="0.85546875" style="45"/>
    <col min="5499" max="5499" width="1.140625" style="45" customWidth="1"/>
    <col min="5500" max="5734" width="0.85546875" style="45"/>
    <col min="5735" max="5735" width="1.140625" style="45" customWidth="1"/>
    <col min="5736" max="5736" width="0.28515625" style="45" customWidth="1"/>
    <col min="5737" max="5750" width="0.85546875" style="45"/>
    <col min="5751" max="5751" width="0.85546875" style="45" customWidth="1"/>
    <col min="5752" max="5754" width="0.85546875" style="45"/>
    <col min="5755" max="5755" width="1.140625" style="45" customWidth="1"/>
    <col min="5756" max="5990" width="0.85546875" style="45"/>
    <col min="5991" max="5991" width="1.140625" style="45" customWidth="1"/>
    <col min="5992" max="5992" width="0.28515625" style="45" customWidth="1"/>
    <col min="5993" max="6006" width="0.85546875" style="45"/>
    <col min="6007" max="6007" width="0.85546875" style="45" customWidth="1"/>
    <col min="6008" max="6010" width="0.85546875" style="45"/>
    <col min="6011" max="6011" width="1.140625" style="45" customWidth="1"/>
    <col min="6012" max="6246" width="0.85546875" style="45"/>
    <col min="6247" max="6247" width="1.140625" style="45" customWidth="1"/>
    <col min="6248" max="6248" width="0.28515625" style="45" customWidth="1"/>
    <col min="6249" max="6262" width="0.85546875" style="45"/>
    <col min="6263" max="6263" width="0.85546875" style="45" customWidth="1"/>
    <col min="6264" max="6266" width="0.85546875" style="45"/>
    <col min="6267" max="6267" width="1.140625" style="45" customWidth="1"/>
    <col min="6268" max="6502" width="0.85546875" style="45"/>
    <col min="6503" max="6503" width="1.140625" style="45" customWidth="1"/>
    <col min="6504" max="6504" width="0.28515625" style="45" customWidth="1"/>
    <col min="6505" max="6518" width="0.85546875" style="45"/>
    <col min="6519" max="6519" width="0.85546875" style="45" customWidth="1"/>
    <col min="6520" max="6522" width="0.85546875" style="45"/>
    <col min="6523" max="6523" width="1.140625" style="45" customWidth="1"/>
    <col min="6524" max="6758" width="0.85546875" style="45"/>
    <col min="6759" max="6759" width="1.140625" style="45" customWidth="1"/>
    <col min="6760" max="6760" width="0.28515625" style="45" customWidth="1"/>
    <col min="6761" max="6774" width="0.85546875" style="45"/>
    <col min="6775" max="6775" width="0.85546875" style="45" customWidth="1"/>
    <col min="6776" max="6778" width="0.85546875" style="45"/>
    <col min="6779" max="6779" width="1.140625" style="45" customWidth="1"/>
    <col min="6780" max="7014" width="0.85546875" style="45"/>
    <col min="7015" max="7015" width="1.140625" style="45" customWidth="1"/>
    <col min="7016" max="7016" width="0.28515625" style="45" customWidth="1"/>
    <col min="7017" max="7030" width="0.85546875" style="45"/>
    <col min="7031" max="7031" width="0.85546875" style="45" customWidth="1"/>
    <col min="7032" max="7034" width="0.85546875" style="45"/>
    <col min="7035" max="7035" width="1.140625" style="45" customWidth="1"/>
    <col min="7036" max="7270" width="0.85546875" style="45"/>
    <col min="7271" max="7271" width="1.140625" style="45" customWidth="1"/>
    <col min="7272" max="7272" width="0.28515625" style="45" customWidth="1"/>
    <col min="7273" max="7286" width="0.85546875" style="45"/>
    <col min="7287" max="7287" width="0.85546875" style="45" customWidth="1"/>
    <col min="7288" max="7290" width="0.85546875" style="45"/>
    <col min="7291" max="7291" width="1.140625" style="45" customWidth="1"/>
    <col min="7292" max="7526" width="0.85546875" style="45"/>
    <col min="7527" max="7527" width="1.140625" style="45" customWidth="1"/>
    <col min="7528" max="7528" width="0.28515625" style="45" customWidth="1"/>
    <col min="7529" max="7542" width="0.85546875" style="45"/>
    <col min="7543" max="7543" width="0.85546875" style="45" customWidth="1"/>
    <col min="7544" max="7546" width="0.85546875" style="45"/>
    <col min="7547" max="7547" width="1.140625" style="45" customWidth="1"/>
    <col min="7548" max="7782" width="0.85546875" style="45"/>
    <col min="7783" max="7783" width="1.140625" style="45" customWidth="1"/>
    <col min="7784" max="7784" width="0.28515625" style="45" customWidth="1"/>
    <col min="7785" max="7798" width="0.85546875" style="45"/>
    <col min="7799" max="7799" width="0.85546875" style="45" customWidth="1"/>
    <col min="7800" max="7802" width="0.85546875" style="45"/>
    <col min="7803" max="7803" width="1.140625" style="45" customWidth="1"/>
    <col min="7804" max="8038" width="0.85546875" style="45"/>
    <col min="8039" max="8039" width="1.140625" style="45" customWidth="1"/>
    <col min="8040" max="8040" width="0.28515625" style="45" customWidth="1"/>
    <col min="8041" max="8054" width="0.85546875" style="45"/>
    <col min="8055" max="8055" width="0.85546875" style="45" customWidth="1"/>
    <col min="8056" max="8058" width="0.85546875" style="45"/>
    <col min="8059" max="8059" width="1.140625" style="45" customWidth="1"/>
    <col min="8060" max="8294" width="0.85546875" style="45"/>
    <col min="8295" max="8295" width="1.140625" style="45" customWidth="1"/>
    <col min="8296" max="8296" width="0.28515625" style="45" customWidth="1"/>
    <col min="8297" max="8310" width="0.85546875" style="45"/>
    <col min="8311" max="8311" width="0.85546875" style="45" customWidth="1"/>
    <col min="8312" max="8314" width="0.85546875" style="45"/>
    <col min="8315" max="8315" width="1.140625" style="45" customWidth="1"/>
    <col min="8316" max="8550" width="0.85546875" style="45"/>
    <col min="8551" max="8551" width="1.140625" style="45" customWidth="1"/>
    <col min="8552" max="8552" width="0.28515625" style="45" customWidth="1"/>
    <col min="8553" max="8566" width="0.85546875" style="45"/>
    <col min="8567" max="8567" width="0.85546875" style="45" customWidth="1"/>
    <col min="8568" max="8570" width="0.85546875" style="45"/>
    <col min="8571" max="8571" width="1.140625" style="45" customWidth="1"/>
    <col min="8572" max="8806" width="0.85546875" style="45"/>
    <col min="8807" max="8807" width="1.140625" style="45" customWidth="1"/>
    <col min="8808" max="8808" width="0.28515625" style="45" customWidth="1"/>
    <col min="8809" max="8822" width="0.85546875" style="45"/>
    <col min="8823" max="8823" width="0.85546875" style="45" customWidth="1"/>
    <col min="8824" max="8826" width="0.85546875" style="45"/>
    <col min="8827" max="8827" width="1.140625" style="45" customWidth="1"/>
    <col min="8828" max="9062" width="0.85546875" style="45"/>
    <col min="9063" max="9063" width="1.140625" style="45" customWidth="1"/>
    <col min="9064" max="9064" width="0.28515625" style="45" customWidth="1"/>
    <col min="9065" max="9078" width="0.85546875" style="45"/>
    <col min="9079" max="9079" width="0.85546875" style="45" customWidth="1"/>
    <col min="9080" max="9082" width="0.85546875" style="45"/>
    <col min="9083" max="9083" width="1.140625" style="45" customWidth="1"/>
    <col min="9084" max="9318" width="0.85546875" style="45"/>
    <col min="9319" max="9319" width="1.140625" style="45" customWidth="1"/>
    <col min="9320" max="9320" width="0.28515625" style="45" customWidth="1"/>
    <col min="9321" max="9334" width="0.85546875" style="45"/>
    <col min="9335" max="9335" width="0.85546875" style="45" customWidth="1"/>
    <col min="9336" max="9338" width="0.85546875" style="45"/>
    <col min="9339" max="9339" width="1.140625" style="45" customWidth="1"/>
    <col min="9340" max="9574" width="0.85546875" style="45"/>
    <col min="9575" max="9575" width="1.140625" style="45" customWidth="1"/>
    <col min="9576" max="9576" width="0.28515625" style="45" customWidth="1"/>
    <col min="9577" max="9590" width="0.85546875" style="45"/>
    <col min="9591" max="9591" width="0.85546875" style="45" customWidth="1"/>
    <col min="9592" max="9594" width="0.85546875" style="45"/>
    <col min="9595" max="9595" width="1.140625" style="45" customWidth="1"/>
    <col min="9596" max="9830" width="0.85546875" style="45"/>
    <col min="9831" max="9831" width="1.140625" style="45" customWidth="1"/>
    <col min="9832" max="9832" width="0.28515625" style="45" customWidth="1"/>
    <col min="9833" max="9846" width="0.85546875" style="45"/>
    <col min="9847" max="9847" width="0.85546875" style="45" customWidth="1"/>
    <col min="9848" max="9850" width="0.85546875" style="45"/>
    <col min="9851" max="9851" width="1.140625" style="45" customWidth="1"/>
    <col min="9852" max="10086" width="0.85546875" style="45"/>
    <col min="10087" max="10087" width="1.140625" style="45" customWidth="1"/>
    <col min="10088" max="10088" width="0.28515625" style="45" customWidth="1"/>
    <col min="10089" max="10102" width="0.85546875" style="45"/>
    <col min="10103" max="10103" width="0.85546875" style="45" customWidth="1"/>
    <col min="10104" max="10106" width="0.85546875" style="45"/>
    <col min="10107" max="10107" width="1.140625" style="45" customWidth="1"/>
    <col min="10108" max="10342" width="0.85546875" style="45"/>
    <col min="10343" max="10343" width="1.140625" style="45" customWidth="1"/>
    <col min="10344" max="10344" width="0.28515625" style="45" customWidth="1"/>
    <col min="10345" max="10358" width="0.85546875" style="45"/>
    <col min="10359" max="10359" width="0.85546875" style="45" customWidth="1"/>
    <col min="10360" max="10362" width="0.85546875" style="45"/>
    <col min="10363" max="10363" width="1.140625" style="45" customWidth="1"/>
    <col min="10364" max="10598" width="0.85546875" style="45"/>
    <col min="10599" max="10599" width="1.140625" style="45" customWidth="1"/>
    <col min="10600" max="10600" width="0.28515625" style="45" customWidth="1"/>
    <col min="10601" max="10614" width="0.85546875" style="45"/>
    <col min="10615" max="10615" width="0.85546875" style="45" customWidth="1"/>
    <col min="10616" max="10618" width="0.85546875" style="45"/>
    <col min="10619" max="10619" width="1.140625" style="45" customWidth="1"/>
    <col min="10620" max="10854" width="0.85546875" style="45"/>
    <col min="10855" max="10855" width="1.140625" style="45" customWidth="1"/>
    <col min="10856" max="10856" width="0.28515625" style="45" customWidth="1"/>
    <col min="10857" max="10870" width="0.85546875" style="45"/>
    <col min="10871" max="10871" width="0.85546875" style="45" customWidth="1"/>
    <col min="10872" max="10874" width="0.85546875" style="45"/>
    <col min="10875" max="10875" width="1.140625" style="45" customWidth="1"/>
    <col min="10876" max="11110" width="0.85546875" style="45"/>
    <col min="11111" max="11111" width="1.140625" style="45" customWidth="1"/>
    <col min="11112" max="11112" width="0.28515625" style="45" customWidth="1"/>
    <col min="11113" max="11126" width="0.85546875" style="45"/>
    <col min="11127" max="11127" width="0.85546875" style="45" customWidth="1"/>
    <col min="11128" max="11130" width="0.85546875" style="45"/>
    <col min="11131" max="11131" width="1.140625" style="45" customWidth="1"/>
    <col min="11132" max="11366" width="0.85546875" style="45"/>
    <col min="11367" max="11367" width="1.140625" style="45" customWidth="1"/>
    <col min="11368" max="11368" width="0.28515625" style="45" customWidth="1"/>
    <col min="11369" max="11382" width="0.85546875" style="45"/>
    <col min="11383" max="11383" width="0.85546875" style="45" customWidth="1"/>
    <col min="11384" max="11386" width="0.85546875" style="45"/>
    <col min="11387" max="11387" width="1.140625" style="45" customWidth="1"/>
    <col min="11388" max="11622" width="0.85546875" style="45"/>
    <col min="11623" max="11623" width="1.140625" style="45" customWidth="1"/>
    <col min="11624" max="11624" width="0.28515625" style="45" customWidth="1"/>
    <col min="11625" max="11638" width="0.85546875" style="45"/>
    <col min="11639" max="11639" width="0.85546875" style="45" customWidth="1"/>
    <col min="11640" max="11642" width="0.85546875" style="45"/>
    <col min="11643" max="11643" width="1.140625" style="45" customWidth="1"/>
    <col min="11644" max="11878" width="0.85546875" style="45"/>
    <col min="11879" max="11879" width="1.140625" style="45" customWidth="1"/>
    <col min="11880" max="11880" width="0.28515625" style="45" customWidth="1"/>
    <col min="11881" max="11894" width="0.85546875" style="45"/>
    <col min="11895" max="11895" width="0.85546875" style="45" customWidth="1"/>
    <col min="11896" max="11898" width="0.85546875" style="45"/>
    <col min="11899" max="11899" width="1.140625" style="45" customWidth="1"/>
    <col min="11900" max="12134" width="0.85546875" style="45"/>
    <col min="12135" max="12135" width="1.140625" style="45" customWidth="1"/>
    <col min="12136" max="12136" width="0.28515625" style="45" customWidth="1"/>
    <col min="12137" max="12150" width="0.85546875" style="45"/>
    <col min="12151" max="12151" width="0.85546875" style="45" customWidth="1"/>
    <col min="12152" max="12154" width="0.85546875" style="45"/>
    <col min="12155" max="12155" width="1.140625" style="45" customWidth="1"/>
    <col min="12156" max="12390" width="0.85546875" style="45"/>
    <col min="12391" max="12391" width="1.140625" style="45" customWidth="1"/>
    <col min="12392" max="12392" width="0.28515625" style="45" customWidth="1"/>
    <col min="12393" max="12406" width="0.85546875" style="45"/>
    <col min="12407" max="12407" width="0.85546875" style="45" customWidth="1"/>
    <col min="12408" max="12410" width="0.85546875" style="45"/>
    <col min="12411" max="12411" width="1.140625" style="45" customWidth="1"/>
    <col min="12412" max="12646" width="0.85546875" style="45"/>
    <col min="12647" max="12647" width="1.140625" style="45" customWidth="1"/>
    <col min="12648" max="12648" width="0.28515625" style="45" customWidth="1"/>
    <col min="12649" max="12662" width="0.85546875" style="45"/>
    <col min="12663" max="12663" width="0.85546875" style="45" customWidth="1"/>
    <col min="12664" max="12666" width="0.85546875" style="45"/>
    <col min="12667" max="12667" width="1.140625" style="45" customWidth="1"/>
    <col min="12668" max="12902" width="0.85546875" style="45"/>
    <col min="12903" max="12903" width="1.140625" style="45" customWidth="1"/>
    <col min="12904" max="12904" width="0.28515625" style="45" customWidth="1"/>
    <col min="12905" max="12918" width="0.85546875" style="45"/>
    <col min="12919" max="12919" width="0.85546875" style="45" customWidth="1"/>
    <col min="12920" max="12922" width="0.85546875" style="45"/>
    <col min="12923" max="12923" width="1.140625" style="45" customWidth="1"/>
    <col min="12924" max="13158" width="0.85546875" style="45"/>
    <col min="13159" max="13159" width="1.140625" style="45" customWidth="1"/>
    <col min="13160" max="13160" width="0.28515625" style="45" customWidth="1"/>
    <col min="13161" max="13174" width="0.85546875" style="45"/>
    <col min="13175" max="13175" width="0.85546875" style="45" customWidth="1"/>
    <col min="13176" max="13178" width="0.85546875" style="45"/>
    <col min="13179" max="13179" width="1.140625" style="45" customWidth="1"/>
    <col min="13180" max="13414" width="0.85546875" style="45"/>
    <col min="13415" max="13415" width="1.140625" style="45" customWidth="1"/>
    <col min="13416" max="13416" width="0.28515625" style="45" customWidth="1"/>
    <col min="13417" max="13430" width="0.85546875" style="45"/>
    <col min="13431" max="13431" width="0.85546875" style="45" customWidth="1"/>
    <col min="13432" max="13434" width="0.85546875" style="45"/>
    <col min="13435" max="13435" width="1.140625" style="45" customWidth="1"/>
    <col min="13436" max="13670" width="0.85546875" style="45"/>
    <col min="13671" max="13671" width="1.140625" style="45" customWidth="1"/>
    <col min="13672" max="13672" width="0.28515625" style="45" customWidth="1"/>
    <col min="13673" max="13686" width="0.85546875" style="45"/>
    <col min="13687" max="13687" width="0.85546875" style="45" customWidth="1"/>
    <col min="13688" max="13690" width="0.85546875" style="45"/>
    <col min="13691" max="13691" width="1.140625" style="45" customWidth="1"/>
    <col min="13692" max="13926" width="0.85546875" style="45"/>
    <col min="13927" max="13927" width="1.140625" style="45" customWidth="1"/>
    <col min="13928" max="13928" width="0.28515625" style="45" customWidth="1"/>
    <col min="13929" max="13942" width="0.85546875" style="45"/>
    <col min="13943" max="13943" width="0.85546875" style="45" customWidth="1"/>
    <col min="13944" max="13946" width="0.85546875" style="45"/>
    <col min="13947" max="13947" width="1.140625" style="45" customWidth="1"/>
    <col min="13948" max="14182" width="0.85546875" style="45"/>
    <col min="14183" max="14183" width="1.140625" style="45" customWidth="1"/>
    <col min="14184" max="14184" width="0.28515625" style="45" customWidth="1"/>
    <col min="14185" max="14198" width="0.85546875" style="45"/>
    <col min="14199" max="14199" width="0.85546875" style="45" customWidth="1"/>
    <col min="14200" max="14202" width="0.85546875" style="45"/>
    <col min="14203" max="14203" width="1.140625" style="45" customWidth="1"/>
    <col min="14204" max="14438" width="0.85546875" style="45"/>
    <col min="14439" max="14439" width="1.140625" style="45" customWidth="1"/>
    <col min="14440" max="14440" width="0.28515625" style="45" customWidth="1"/>
    <col min="14441" max="14454" width="0.85546875" style="45"/>
    <col min="14455" max="14455" width="0.85546875" style="45" customWidth="1"/>
    <col min="14456" max="14458" width="0.85546875" style="45"/>
    <col min="14459" max="14459" width="1.140625" style="45" customWidth="1"/>
    <col min="14460" max="14694" width="0.85546875" style="45"/>
    <col min="14695" max="14695" width="1.140625" style="45" customWidth="1"/>
    <col min="14696" max="14696" width="0.28515625" style="45" customWidth="1"/>
    <col min="14697" max="14710" width="0.85546875" style="45"/>
    <col min="14711" max="14711" width="0.85546875" style="45" customWidth="1"/>
    <col min="14712" max="14714" width="0.85546875" style="45"/>
    <col min="14715" max="14715" width="1.140625" style="45" customWidth="1"/>
    <col min="14716" max="14950" width="0.85546875" style="45"/>
    <col min="14951" max="14951" width="1.140625" style="45" customWidth="1"/>
    <col min="14952" max="14952" width="0.28515625" style="45" customWidth="1"/>
    <col min="14953" max="14966" width="0.85546875" style="45"/>
    <col min="14967" max="14967" width="0.85546875" style="45" customWidth="1"/>
    <col min="14968" max="14970" width="0.85546875" style="45"/>
    <col min="14971" max="14971" width="1.140625" style="45" customWidth="1"/>
    <col min="14972" max="15206" width="0.85546875" style="45"/>
    <col min="15207" max="15207" width="1.140625" style="45" customWidth="1"/>
    <col min="15208" max="15208" width="0.28515625" style="45" customWidth="1"/>
    <col min="15209" max="15222" width="0.85546875" style="45"/>
    <col min="15223" max="15223" width="0.85546875" style="45" customWidth="1"/>
    <col min="15224" max="15226" width="0.85546875" style="45"/>
    <col min="15227" max="15227" width="1.140625" style="45" customWidth="1"/>
    <col min="15228" max="15462" width="0.85546875" style="45"/>
    <col min="15463" max="15463" width="1.140625" style="45" customWidth="1"/>
    <col min="15464" max="15464" width="0.28515625" style="45" customWidth="1"/>
    <col min="15465" max="15478" width="0.85546875" style="45"/>
    <col min="15479" max="15479" width="0.85546875" style="45" customWidth="1"/>
    <col min="15480" max="15482" width="0.85546875" style="45"/>
    <col min="15483" max="15483" width="1.140625" style="45" customWidth="1"/>
    <col min="15484" max="15718" width="0.85546875" style="45"/>
    <col min="15719" max="15719" width="1.140625" style="45" customWidth="1"/>
    <col min="15720" max="15720" width="0.28515625" style="45" customWidth="1"/>
    <col min="15721" max="15734" width="0.85546875" style="45"/>
    <col min="15735" max="15735" width="0.85546875" style="45" customWidth="1"/>
    <col min="15736" max="15738" width="0.85546875" style="45"/>
    <col min="15739" max="15739" width="1.140625" style="45" customWidth="1"/>
    <col min="15740" max="15974" width="0.85546875" style="45"/>
    <col min="15975" max="15975" width="1.140625" style="45" customWidth="1"/>
    <col min="15976" max="15976" width="0.28515625" style="45" customWidth="1"/>
    <col min="15977" max="15990" width="0.85546875" style="45"/>
    <col min="15991" max="15991" width="0.85546875" style="45" customWidth="1"/>
    <col min="15992" max="15994" width="0.85546875" style="45"/>
    <col min="15995" max="15995" width="1.140625" style="45" customWidth="1"/>
    <col min="15996" max="16230" width="0.85546875" style="45"/>
    <col min="16231" max="16231" width="1.140625" style="45" customWidth="1"/>
    <col min="16232" max="16232" width="0.28515625" style="45" customWidth="1"/>
    <col min="16233" max="16246" width="0.85546875" style="45"/>
    <col min="16247" max="16247" width="0.85546875" style="45" customWidth="1"/>
    <col min="16248" max="16250" width="0.85546875" style="45"/>
    <col min="16251" max="16251" width="1.140625" style="45" customWidth="1"/>
    <col min="16252" max="16384" width="0.85546875" style="45"/>
  </cols>
  <sheetData>
    <row r="1" spans="1:143" ht="6.75" customHeight="1"/>
    <row r="2" spans="1:143">
      <c r="B2" s="151" t="s">
        <v>168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1"/>
      <c r="CY2" s="151"/>
      <c r="CZ2" s="151"/>
      <c r="DA2" s="151"/>
      <c r="DB2" s="151"/>
      <c r="DC2" s="151"/>
      <c r="DD2" s="151"/>
      <c r="DE2" s="151"/>
      <c r="DF2" s="151"/>
      <c r="DG2" s="151"/>
      <c r="DH2" s="151"/>
      <c r="DI2" s="151"/>
      <c r="DJ2" s="151"/>
      <c r="DK2" s="151"/>
      <c r="DL2" s="151"/>
      <c r="DM2" s="151"/>
      <c r="DN2" s="151"/>
      <c r="DO2" s="151"/>
      <c r="DP2" s="151"/>
      <c r="DQ2" s="151"/>
      <c r="DR2" s="151"/>
      <c r="DS2" s="151"/>
      <c r="DT2" s="151"/>
      <c r="DU2" s="151"/>
      <c r="DV2" s="151"/>
      <c r="DW2" s="151"/>
      <c r="DX2" s="151"/>
      <c r="DY2" s="151"/>
      <c r="DZ2" s="151"/>
      <c r="EA2" s="151"/>
      <c r="EB2" s="151"/>
      <c r="EC2" s="151"/>
      <c r="ED2" s="151"/>
      <c r="EE2" s="151"/>
      <c r="EF2" s="151"/>
      <c r="EG2" s="151"/>
      <c r="EH2" s="151"/>
      <c r="EI2" s="151"/>
      <c r="EJ2" s="151"/>
      <c r="EK2" s="151"/>
      <c r="EL2" s="151"/>
      <c r="EM2" s="151"/>
    </row>
    <row r="3" spans="1:143" ht="5.25" customHeight="1"/>
    <row r="4" spans="1:143" ht="5.25" customHeight="1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</row>
    <row r="5" spans="1:143" ht="15.75" customHeight="1">
      <c r="A5" s="184" t="s">
        <v>6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84"/>
      <c r="AV5" s="184"/>
      <c r="AW5" s="184"/>
      <c r="AX5" s="184"/>
      <c r="AY5" s="184"/>
      <c r="AZ5" s="184"/>
      <c r="BA5" s="184"/>
      <c r="BB5" s="184"/>
      <c r="BC5" s="184"/>
      <c r="BD5" s="184"/>
      <c r="BE5" s="184"/>
      <c r="BF5" s="184"/>
      <c r="BG5" s="184"/>
      <c r="BH5" s="184"/>
      <c r="BI5" s="184"/>
      <c r="BJ5" s="184"/>
      <c r="BK5" s="184"/>
      <c r="BL5" s="184"/>
      <c r="BM5" s="184"/>
      <c r="BN5" s="184"/>
      <c r="BO5" s="184"/>
      <c r="BP5" s="184"/>
      <c r="BQ5" s="184"/>
      <c r="BR5" s="184"/>
      <c r="BS5" s="184"/>
      <c r="BT5" s="184"/>
      <c r="BU5" s="184"/>
      <c r="BV5" s="184"/>
      <c r="BW5" s="184"/>
      <c r="BX5" s="184"/>
      <c r="BY5" s="184"/>
      <c r="BZ5" s="184"/>
      <c r="CA5" s="184"/>
      <c r="CB5" s="184"/>
      <c r="CC5" s="184"/>
      <c r="CD5" s="184"/>
      <c r="CE5" s="184"/>
      <c r="CF5" s="184"/>
      <c r="CG5" s="184"/>
      <c r="CH5" s="184"/>
      <c r="CI5" s="184"/>
      <c r="CJ5" s="184"/>
      <c r="CK5" s="184"/>
      <c r="CL5" s="184"/>
      <c r="CM5" s="184"/>
      <c r="CN5" s="184"/>
      <c r="CO5" s="184"/>
      <c r="CP5" s="184"/>
      <c r="CQ5" s="184"/>
      <c r="CR5" s="184"/>
      <c r="CS5" s="184"/>
      <c r="CT5" s="184"/>
      <c r="CU5" s="184"/>
      <c r="CV5" s="184"/>
      <c r="CW5" s="184"/>
      <c r="CX5" s="184"/>
      <c r="CY5" s="184"/>
      <c r="CZ5" s="184"/>
      <c r="DA5" s="184"/>
      <c r="DB5" s="184"/>
      <c r="DC5" s="184"/>
      <c r="DD5" s="184"/>
      <c r="DE5" s="184"/>
      <c r="DF5" s="184"/>
      <c r="DG5" s="184"/>
      <c r="DH5" s="184"/>
      <c r="DI5" s="184"/>
      <c r="DJ5" s="184"/>
      <c r="DK5" s="184"/>
      <c r="DL5" s="184"/>
      <c r="DM5" s="184"/>
      <c r="DN5" s="184"/>
      <c r="DO5" s="184"/>
      <c r="DP5" s="184"/>
      <c r="DQ5" s="184"/>
      <c r="DR5" s="184"/>
      <c r="DS5" s="184"/>
      <c r="DT5" s="184"/>
      <c r="DU5" s="184"/>
      <c r="DV5" s="184"/>
      <c r="DW5" s="184"/>
      <c r="DX5" s="184"/>
      <c r="DY5" s="184"/>
      <c r="DZ5" s="184"/>
      <c r="EA5" s="184"/>
      <c r="EB5" s="184"/>
      <c r="EC5" s="184"/>
      <c r="ED5" s="184"/>
      <c r="EE5" s="184"/>
      <c r="EF5" s="184"/>
      <c r="EG5" s="184"/>
      <c r="EH5" s="184"/>
      <c r="EI5" s="184"/>
      <c r="EJ5" s="184"/>
      <c r="EK5" s="184"/>
      <c r="EL5" s="184"/>
      <c r="EM5" s="184"/>
    </row>
    <row r="6" spans="1:143" s="46" customFormat="1" ht="69" customHeight="1">
      <c r="A6" s="178" t="s">
        <v>169</v>
      </c>
      <c r="B6" s="179"/>
      <c r="C6" s="179"/>
      <c r="D6" s="180"/>
      <c r="E6" s="178" t="s">
        <v>170</v>
      </c>
      <c r="F6" s="179"/>
      <c r="G6" s="179"/>
      <c r="H6" s="179"/>
      <c r="I6" s="179"/>
      <c r="J6" s="179"/>
      <c r="K6" s="180"/>
      <c r="L6" s="178" t="s">
        <v>171</v>
      </c>
      <c r="M6" s="179"/>
      <c r="N6" s="179"/>
      <c r="O6" s="179"/>
      <c r="P6" s="179"/>
      <c r="Q6" s="180"/>
      <c r="R6" s="178" t="s">
        <v>172</v>
      </c>
      <c r="S6" s="179"/>
      <c r="T6" s="179"/>
      <c r="U6" s="179"/>
      <c r="V6" s="180"/>
      <c r="W6" s="185" t="s">
        <v>173</v>
      </c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5"/>
      <c r="AT6" s="185"/>
      <c r="AU6" s="185" t="s">
        <v>174</v>
      </c>
      <c r="AV6" s="185"/>
      <c r="AW6" s="185"/>
      <c r="AX6" s="185"/>
      <c r="AY6" s="185"/>
      <c r="AZ6" s="185"/>
      <c r="BA6" s="185"/>
      <c r="BB6" s="185"/>
      <c r="BC6" s="185"/>
      <c r="BD6" s="185"/>
      <c r="BE6" s="185"/>
      <c r="BF6" s="185"/>
      <c r="BG6" s="185"/>
      <c r="BH6" s="185"/>
      <c r="BI6" s="185"/>
      <c r="BJ6" s="185"/>
      <c r="BK6" s="185"/>
      <c r="BL6" s="185"/>
      <c r="BM6" s="185"/>
      <c r="BN6" s="185"/>
      <c r="BO6" s="185"/>
      <c r="BP6" s="185"/>
      <c r="BQ6" s="185"/>
      <c r="BR6" s="185"/>
      <c r="BS6" s="185" t="s">
        <v>175</v>
      </c>
      <c r="BT6" s="185"/>
      <c r="BU6" s="185"/>
      <c r="BV6" s="185"/>
      <c r="BW6" s="185"/>
      <c r="BX6" s="185"/>
      <c r="BY6" s="185"/>
      <c r="BZ6" s="185"/>
      <c r="CA6" s="185"/>
      <c r="CB6" s="185"/>
      <c r="CC6" s="185"/>
      <c r="CD6" s="185"/>
      <c r="CE6" s="185"/>
      <c r="CF6" s="185"/>
      <c r="CG6" s="185"/>
      <c r="CH6" s="185"/>
      <c r="CI6" s="185"/>
      <c r="CJ6" s="185"/>
      <c r="CK6" s="185"/>
      <c r="CL6" s="185"/>
      <c r="CM6" s="185"/>
      <c r="CN6" s="185"/>
      <c r="CO6" s="185"/>
      <c r="CP6" s="185"/>
      <c r="CQ6" s="185"/>
      <c r="CR6" s="185"/>
      <c r="CS6" s="185"/>
      <c r="CT6" s="185"/>
      <c r="CU6" s="185"/>
      <c r="CV6" s="185"/>
      <c r="CW6" s="185" t="s">
        <v>176</v>
      </c>
      <c r="CX6" s="185"/>
      <c r="CY6" s="185"/>
      <c r="CZ6" s="185"/>
      <c r="DA6" s="185"/>
      <c r="DB6" s="185"/>
      <c r="DC6" s="185"/>
      <c r="DD6" s="185"/>
      <c r="DE6" s="185"/>
      <c r="DF6" s="185"/>
      <c r="DG6" s="185"/>
      <c r="DH6" s="185"/>
      <c r="DI6" s="185"/>
      <c r="DJ6" s="185"/>
      <c r="DK6" s="185"/>
      <c r="DL6" s="185"/>
      <c r="DM6" s="185"/>
      <c r="DN6" s="185"/>
      <c r="DO6" s="185"/>
      <c r="DP6" s="185" t="s">
        <v>177</v>
      </c>
      <c r="DQ6" s="185"/>
      <c r="DR6" s="185"/>
      <c r="DS6" s="185"/>
      <c r="DT6" s="185"/>
      <c r="DU6" s="185"/>
      <c r="DV6" s="185"/>
      <c r="DW6" s="185"/>
      <c r="DX6" s="185"/>
      <c r="DY6" s="185"/>
      <c r="DZ6" s="185"/>
      <c r="EA6" s="185"/>
      <c r="EB6" s="185"/>
      <c r="EC6" s="185"/>
      <c r="ED6" s="185" t="s">
        <v>178</v>
      </c>
      <c r="EE6" s="185"/>
      <c r="EF6" s="185"/>
      <c r="EG6" s="185"/>
      <c r="EH6" s="185"/>
      <c r="EI6" s="185"/>
      <c r="EJ6" s="185"/>
      <c r="EK6" s="185"/>
      <c r="EL6" s="185"/>
      <c r="EM6" s="185"/>
    </row>
    <row r="7" spans="1:143" s="46" customFormat="1" ht="102" customHeight="1">
      <c r="A7" s="181"/>
      <c r="B7" s="182"/>
      <c r="C7" s="182"/>
      <c r="D7" s="183"/>
      <c r="E7" s="181"/>
      <c r="F7" s="182"/>
      <c r="G7" s="182"/>
      <c r="H7" s="182"/>
      <c r="I7" s="182"/>
      <c r="J7" s="182"/>
      <c r="K7" s="183"/>
      <c r="L7" s="181"/>
      <c r="M7" s="182"/>
      <c r="N7" s="182"/>
      <c r="O7" s="182"/>
      <c r="P7" s="182"/>
      <c r="Q7" s="183"/>
      <c r="R7" s="181"/>
      <c r="S7" s="182"/>
      <c r="T7" s="182"/>
      <c r="U7" s="182"/>
      <c r="V7" s="183"/>
      <c r="W7" s="186" t="s">
        <v>179</v>
      </c>
      <c r="X7" s="187"/>
      <c r="Y7" s="187"/>
      <c r="Z7" s="187"/>
      <c r="AA7" s="188"/>
      <c r="AB7" s="186" t="s">
        <v>180</v>
      </c>
      <c r="AC7" s="187"/>
      <c r="AD7" s="187"/>
      <c r="AE7" s="187"/>
      <c r="AF7" s="188"/>
      <c r="AG7" s="186" t="s">
        <v>181</v>
      </c>
      <c r="AH7" s="187"/>
      <c r="AI7" s="187"/>
      <c r="AJ7" s="187"/>
      <c r="AK7" s="188"/>
      <c r="AL7" s="186" t="s">
        <v>182</v>
      </c>
      <c r="AM7" s="187"/>
      <c r="AN7" s="187"/>
      <c r="AO7" s="187"/>
      <c r="AP7" s="188"/>
      <c r="AQ7" s="189" t="s">
        <v>108</v>
      </c>
      <c r="AR7" s="190"/>
      <c r="AS7" s="190"/>
      <c r="AT7" s="191"/>
      <c r="AU7" s="195" t="s">
        <v>183</v>
      </c>
      <c r="AV7" s="195"/>
      <c r="AW7" s="195"/>
      <c r="AX7" s="195"/>
      <c r="AY7" s="195" t="s">
        <v>160</v>
      </c>
      <c r="AZ7" s="195"/>
      <c r="BA7" s="195"/>
      <c r="BB7" s="195"/>
      <c r="BC7" s="195" t="s">
        <v>184</v>
      </c>
      <c r="BD7" s="195"/>
      <c r="BE7" s="195"/>
      <c r="BF7" s="195"/>
      <c r="BG7" s="197" t="s">
        <v>185</v>
      </c>
      <c r="BH7" s="197"/>
      <c r="BI7" s="197"/>
      <c r="BJ7" s="197"/>
      <c r="BK7" s="197" t="s">
        <v>156</v>
      </c>
      <c r="BL7" s="197"/>
      <c r="BM7" s="197"/>
      <c r="BN7" s="197"/>
      <c r="BO7" s="197" t="s">
        <v>108</v>
      </c>
      <c r="BP7" s="197"/>
      <c r="BQ7" s="197"/>
      <c r="BR7" s="197"/>
      <c r="BS7" s="198" t="s">
        <v>186</v>
      </c>
      <c r="BT7" s="198"/>
      <c r="BU7" s="198"/>
      <c r="BV7" s="198"/>
      <c r="BW7" s="198"/>
      <c r="BX7" s="195" t="s">
        <v>187</v>
      </c>
      <c r="BY7" s="195"/>
      <c r="BZ7" s="195"/>
      <c r="CA7" s="195"/>
      <c r="CB7" s="195" t="s">
        <v>160</v>
      </c>
      <c r="CC7" s="195"/>
      <c r="CD7" s="195"/>
      <c r="CE7" s="195"/>
      <c r="CF7" s="195" t="s">
        <v>184</v>
      </c>
      <c r="CG7" s="195"/>
      <c r="CH7" s="195"/>
      <c r="CI7" s="195"/>
      <c r="CJ7" s="195" t="s">
        <v>185</v>
      </c>
      <c r="CK7" s="195"/>
      <c r="CL7" s="195"/>
      <c r="CM7" s="195"/>
      <c r="CN7" s="197" t="s">
        <v>156</v>
      </c>
      <c r="CO7" s="197"/>
      <c r="CP7" s="197"/>
      <c r="CQ7" s="197"/>
      <c r="CR7" s="197" t="s">
        <v>108</v>
      </c>
      <c r="CS7" s="197"/>
      <c r="CT7" s="197"/>
      <c r="CU7" s="197"/>
      <c r="CV7" s="197"/>
      <c r="CW7" s="202" t="s">
        <v>188</v>
      </c>
      <c r="CX7" s="202"/>
      <c r="CY7" s="202"/>
      <c r="CZ7" s="202"/>
      <c r="DA7" s="203"/>
      <c r="DB7" s="204" t="s">
        <v>189</v>
      </c>
      <c r="DC7" s="205"/>
      <c r="DD7" s="205"/>
      <c r="DE7" s="205"/>
      <c r="DF7" s="206"/>
      <c r="DG7" s="210" t="s">
        <v>190</v>
      </c>
      <c r="DH7" s="202"/>
      <c r="DI7" s="202"/>
      <c r="DJ7" s="202"/>
      <c r="DK7" s="203"/>
      <c r="DL7" s="186" t="s">
        <v>108</v>
      </c>
      <c r="DM7" s="187"/>
      <c r="DN7" s="187"/>
      <c r="DO7" s="188"/>
      <c r="DP7" s="207" t="s">
        <v>191</v>
      </c>
      <c r="DQ7" s="208"/>
      <c r="DR7" s="208"/>
      <c r="DS7" s="209"/>
      <c r="DT7" s="186" t="s">
        <v>192</v>
      </c>
      <c r="DU7" s="187"/>
      <c r="DV7" s="187"/>
      <c r="DW7" s="187"/>
      <c r="DX7" s="188"/>
      <c r="DY7" s="186" t="s">
        <v>193</v>
      </c>
      <c r="DZ7" s="187"/>
      <c r="EA7" s="187"/>
      <c r="EB7" s="187"/>
      <c r="EC7" s="188"/>
      <c r="ED7" s="186" t="s">
        <v>194</v>
      </c>
      <c r="EE7" s="187"/>
      <c r="EF7" s="187"/>
      <c r="EG7" s="187"/>
      <c r="EH7" s="188"/>
      <c r="EI7" s="186" t="s">
        <v>195</v>
      </c>
      <c r="EJ7" s="187"/>
      <c r="EK7" s="187"/>
      <c r="EL7" s="187"/>
      <c r="EM7" s="188"/>
    </row>
    <row r="8" spans="1:143" s="46" customFormat="1" ht="115.5" customHeight="1">
      <c r="A8" s="181"/>
      <c r="B8" s="182"/>
      <c r="C8" s="182"/>
      <c r="D8" s="183"/>
      <c r="E8" s="181"/>
      <c r="F8" s="182"/>
      <c r="G8" s="182"/>
      <c r="H8" s="182"/>
      <c r="I8" s="182"/>
      <c r="J8" s="182"/>
      <c r="K8" s="183"/>
      <c r="L8" s="181"/>
      <c r="M8" s="182"/>
      <c r="N8" s="182"/>
      <c r="O8" s="182"/>
      <c r="P8" s="182"/>
      <c r="Q8" s="183"/>
      <c r="R8" s="181"/>
      <c r="S8" s="182"/>
      <c r="T8" s="182"/>
      <c r="U8" s="182"/>
      <c r="V8" s="183"/>
      <c r="W8" s="186"/>
      <c r="X8" s="187"/>
      <c r="Y8" s="187"/>
      <c r="Z8" s="187"/>
      <c r="AA8" s="188"/>
      <c r="AB8" s="186"/>
      <c r="AC8" s="187"/>
      <c r="AD8" s="187"/>
      <c r="AE8" s="187"/>
      <c r="AF8" s="188"/>
      <c r="AG8" s="186"/>
      <c r="AH8" s="187"/>
      <c r="AI8" s="187"/>
      <c r="AJ8" s="187"/>
      <c r="AK8" s="188"/>
      <c r="AL8" s="186"/>
      <c r="AM8" s="187"/>
      <c r="AN8" s="187"/>
      <c r="AO8" s="187"/>
      <c r="AP8" s="188"/>
      <c r="AQ8" s="192"/>
      <c r="AR8" s="193"/>
      <c r="AS8" s="193"/>
      <c r="AT8" s="194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8"/>
      <c r="BH8" s="198"/>
      <c r="BI8" s="198"/>
      <c r="BJ8" s="198"/>
      <c r="BK8" s="198"/>
      <c r="BL8" s="198"/>
      <c r="BM8" s="198"/>
      <c r="BN8" s="198"/>
      <c r="BO8" s="198"/>
      <c r="BP8" s="198"/>
      <c r="BQ8" s="198"/>
      <c r="BR8" s="198"/>
      <c r="BS8" s="198"/>
      <c r="BT8" s="198"/>
      <c r="BU8" s="198"/>
      <c r="BV8" s="198"/>
      <c r="BW8" s="198"/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98"/>
      <c r="CO8" s="198"/>
      <c r="CP8" s="198"/>
      <c r="CQ8" s="198"/>
      <c r="CR8" s="198"/>
      <c r="CS8" s="198"/>
      <c r="CT8" s="198"/>
      <c r="CU8" s="198"/>
      <c r="CV8" s="198"/>
      <c r="CW8" s="187"/>
      <c r="CX8" s="187"/>
      <c r="CY8" s="187"/>
      <c r="CZ8" s="187"/>
      <c r="DA8" s="188"/>
      <c r="DB8" s="207"/>
      <c r="DC8" s="208"/>
      <c r="DD8" s="208"/>
      <c r="DE8" s="208"/>
      <c r="DF8" s="209"/>
      <c r="DG8" s="186"/>
      <c r="DH8" s="187"/>
      <c r="DI8" s="187"/>
      <c r="DJ8" s="187"/>
      <c r="DK8" s="188"/>
      <c r="DL8" s="186"/>
      <c r="DM8" s="187"/>
      <c r="DN8" s="187"/>
      <c r="DO8" s="188"/>
      <c r="DP8" s="207"/>
      <c r="DQ8" s="208"/>
      <c r="DR8" s="208"/>
      <c r="DS8" s="209"/>
      <c r="DT8" s="186"/>
      <c r="DU8" s="187"/>
      <c r="DV8" s="187"/>
      <c r="DW8" s="187"/>
      <c r="DX8" s="188"/>
      <c r="DY8" s="186"/>
      <c r="DZ8" s="187"/>
      <c r="EA8" s="187"/>
      <c r="EB8" s="187"/>
      <c r="EC8" s="188"/>
      <c r="ED8" s="186"/>
      <c r="EE8" s="187"/>
      <c r="EF8" s="187"/>
      <c r="EG8" s="187"/>
      <c r="EH8" s="188"/>
      <c r="EI8" s="186"/>
      <c r="EJ8" s="187"/>
      <c r="EK8" s="187"/>
      <c r="EL8" s="187"/>
      <c r="EM8" s="188"/>
    </row>
    <row r="9" spans="1:143" s="46" customFormat="1" ht="4.5" customHeight="1">
      <c r="A9" s="199"/>
      <c r="B9" s="200"/>
      <c r="C9" s="200"/>
      <c r="D9" s="201"/>
      <c r="E9" s="199"/>
      <c r="F9" s="200"/>
      <c r="G9" s="200"/>
      <c r="H9" s="200"/>
      <c r="I9" s="200"/>
      <c r="J9" s="200"/>
      <c r="K9" s="201"/>
      <c r="L9" s="199"/>
      <c r="M9" s="200"/>
      <c r="N9" s="200"/>
      <c r="O9" s="200"/>
      <c r="P9" s="200"/>
      <c r="Q9" s="201"/>
      <c r="R9" s="199"/>
      <c r="S9" s="200"/>
      <c r="T9" s="200"/>
      <c r="U9" s="200"/>
      <c r="V9" s="201"/>
      <c r="W9" s="199"/>
      <c r="X9" s="200"/>
      <c r="Y9" s="200"/>
      <c r="Z9" s="200"/>
      <c r="AA9" s="201"/>
      <c r="AB9" s="199"/>
      <c r="AC9" s="200"/>
      <c r="AD9" s="200"/>
      <c r="AE9" s="200"/>
      <c r="AF9" s="201"/>
      <c r="AG9" s="199"/>
      <c r="AH9" s="200"/>
      <c r="AI9" s="200"/>
      <c r="AJ9" s="200"/>
      <c r="AK9" s="201"/>
      <c r="AL9" s="199"/>
      <c r="AM9" s="200"/>
      <c r="AN9" s="200"/>
      <c r="AO9" s="200"/>
      <c r="AP9" s="201"/>
      <c r="AQ9" s="69"/>
      <c r="AR9" s="70"/>
      <c r="AS9" s="70"/>
      <c r="AT9" s="71"/>
      <c r="AU9" s="69"/>
      <c r="AV9" s="70"/>
      <c r="AW9" s="70"/>
      <c r="AX9" s="71"/>
      <c r="AY9" s="69"/>
      <c r="AZ9" s="70"/>
      <c r="BA9" s="70"/>
      <c r="BB9" s="71"/>
      <c r="BC9" s="69"/>
      <c r="BD9" s="70"/>
      <c r="BE9" s="70"/>
      <c r="BF9" s="71"/>
      <c r="BG9" s="199"/>
      <c r="BH9" s="200"/>
      <c r="BI9" s="200"/>
      <c r="BJ9" s="201"/>
      <c r="BK9" s="199"/>
      <c r="BL9" s="200"/>
      <c r="BM9" s="200"/>
      <c r="BN9" s="201"/>
      <c r="BO9" s="199"/>
      <c r="BP9" s="200"/>
      <c r="BQ9" s="200"/>
      <c r="BR9" s="201"/>
      <c r="BS9" s="199"/>
      <c r="BT9" s="200"/>
      <c r="BU9" s="200"/>
      <c r="BV9" s="200"/>
      <c r="BW9" s="201"/>
      <c r="BX9" s="69"/>
      <c r="BY9" s="70"/>
      <c r="BZ9" s="70"/>
      <c r="CA9" s="71"/>
      <c r="CB9" s="69"/>
      <c r="CC9" s="70"/>
      <c r="CD9" s="70"/>
      <c r="CE9" s="71"/>
      <c r="CF9" s="69"/>
      <c r="CG9" s="70"/>
      <c r="CH9" s="70"/>
      <c r="CI9" s="71"/>
      <c r="CJ9" s="69"/>
      <c r="CK9" s="70"/>
      <c r="CL9" s="70"/>
      <c r="CM9" s="71"/>
      <c r="CN9" s="199"/>
      <c r="CO9" s="200"/>
      <c r="CP9" s="200"/>
      <c r="CQ9" s="201"/>
      <c r="CR9" s="199"/>
      <c r="CS9" s="200"/>
      <c r="CT9" s="200"/>
      <c r="CU9" s="200"/>
      <c r="CV9" s="201"/>
      <c r="CW9" s="199"/>
      <c r="CX9" s="200"/>
      <c r="CY9" s="200"/>
      <c r="CZ9" s="200"/>
      <c r="DA9" s="201"/>
      <c r="DB9" s="212"/>
      <c r="DC9" s="213"/>
      <c r="DD9" s="213"/>
      <c r="DE9" s="213"/>
      <c r="DF9" s="214"/>
      <c r="DG9" s="199"/>
      <c r="DH9" s="200"/>
      <c r="DI9" s="200"/>
      <c r="DJ9" s="200"/>
      <c r="DK9" s="201"/>
      <c r="DL9" s="199"/>
      <c r="DM9" s="200"/>
      <c r="DN9" s="200"/>
      <c r="DO9" s="201"/>
      <c r="DP9" s="199"/>
      <c r="DQ9" s="200"/>
      <c r="DR9" s="200"/>
      <c r="DS9" s="201"/>
      <c r="DT9" s="199"/>
      <c r="DU9" s="200"/>
      <c r="DV9" s="200"/>
      <c r="DW9" s="200"/>
      <c r="DX9" s="201"/>
      <c r="DY9" s="199"/>
      <c r="DZ9" s="200"/>
      <c r="EA9" s="200"/>
      <c r="EB9" s="200"/>
      <c r="EC9" s="201"/>
      <c r="ED9" s="199"/>
      <c r="EE9" s="200"/>
      <c r="EF9" s="200"/>
      <c r="EG9" s="200"/>
      <c r="EH9" s="201"/>
      <c r="EI9" s="199"/>
      <c r="EJ9" s="200"/>
      <c r="EK9" s="200"/>
      <c r="EL9" s="200"/>
      <c r="EM9" s="201"/>
    </row>
    <row r="10" spans="1:143" s="46" customFormat="1" ht="11.25" customHeight="1">
      <c r="A10" s="211">
        <v>1</v>
      </c>
      <c r="B10" s="211"/>
      <c r="C10" s="211"/>
      <c r="D10" s="211"/>
      <c r="E10" s="211">
        <v>2</v>
      </c>
      <c r="F10" s="211"/>
      <c r="G10" s="211"/>
      <c r="H10" s="211"/>
      <c r="I10" s="211"/>
      <c r="J10" s="211"/>
      <c r="K10" s="211"/>
      <c r="L10" s="211">
        <v>3</v>
      </c>
      <c r="M10" s="211"/>
      <c r="N10" s="211"/>
      <c r="O10" s="211"/>
      <c r="P10" s="211"/>
      <c r="Q10" s="211"/>
      <c r="R10" s="211">
        <v>4</v>
      </c>
      <c r="S10" s="211"/>
      <c r="T10" s="211"/>
      <c r="U10" s="211"/>
      <c r="V10" s="211"/>
      <c r="W10" s="211">
        <v>5</v>
      </c>
      <c r="X10" s="211"/>
      <c r="Y10" s="211"/>
      <c r="Z10" s="211"/>
      <c r="AA10" s="211"/>
      <c r="AB10" s="211">
        <v>6</v>
      </c>
      <c r="AC10" s="211"/>
      <c r="AD10" s="211"/>
      <c r="AE10" s="211"/>
      <c r="AF10" s="211"/>
      <c r="AG10" s="211">
        <v>7</v>
      </c>
      <c r="AH10" s="211"/>
      <c r="AI10" s="211"/>
      <c r="AJ10" s="211"/>
      <c r="AK10" s="211"/>
      <c r="AL10" s="211">
        <v>8</v>
      </c>
      <c r="AM10" s="211"/>
      <c r="AN10" s="211"/>
      <c r="AO10" s="211"/>
      <c r="AP10" s="211"/>
      <c r="AQ10" s="211">
        <v>9</v>
      </c>
      <c r="AR10" s="211"/>
      <c r="AS10" s="211"/>
      <c r="AT10" s="211"/>
      <c r="AU10" s="211">
        <v>10</v>
      </c>
      <c r="AV10" s="211"/>
      <c r="AW10" s="211"/>
      <c r="AX10" s="211"/>
      <c r="AY10" s="211">
        <v>11</v>
      </c>
      <c r="AZ10" s="211"/>
      <c r="BA10" s="211"/>
      <c r="BB10" s="211"/>
      <c r="BC10" s="211">
        <v>12</v>
      </c>
      <c r="BD10" s="211"/>
      <c r="BE10" s="211"/>
      <c r="BF10" s="211"/>
      <c r="BG10" s="211">
        <v>13</v>
      </c>
      <c r="BH10" s="211"/>
      <c r="BI10" s="211"/>
      <c r="BJ10" s="211"/>
      <c r="BK10" s="211">
        <v>14</v>
      </c>
      <c r="BL10" s="211"/>
      <c r="BM10" s="211"/>
      <c r="BN10" s="211"/>
      <c r="BO10" s="211">
        <v>15</v>
      </c>
      <c r="BP10" s="211"/>
      <c r="BQ10" s="211"/>
      <c r="BR10" s="211"/>
      <c r="BS10" s="211">
        <v>16</v>
      </c>
      <c r="BT10" s="211"/>
      <c r="BU10" s="211"/>
      <c r="BV10" s="211"/>
      <c r="BW10" s="211"/>
      <c r="BX10" s="211">
        <v>17</v>
      </c>
      <c r="BY10" s="211"/>
      <c r="BZ10" s="211"/>
      <c r="CA10" s="211"/>
      <c r="CB10" s="211">
        <v>18</v>
      </c>
      <c r="CC10" s="211"/>
      <c r="CD10" s="211"/>
      <c r="CE10" s="211"/>
      <c r="CF10" s="211">
        <v>19</v>
      </c>
      <c r="CG10" s="211"/>
      <c r="CH10" s="211"/>
      <c r="CI10" s="211"/>
      <c r="CJ10" s="211">
        <v>20</v>
      </c>
      <c r="CK10" s="211"/>
      <c r="CL10" s="211"/>
      <c r="CM10" s="211"/>
      <c r="CN10" s="211">
        <v>21</v>
      </c>
      <c r="CO10" s="211"/>
      <c r="CP10" s="211"/>
      <c r="CQ10" s="211"/>
      <c r="CR10" s="211">
        <v>22</v>
      </c>
      <c r="CS10" s="211"/>
      <c r="CT10" s="211"/>
      <c r="CU10" s="211"/>
      <c r="CV10" s="211"/>
      <c r="CW10" s="211">
        <v>23</v>
      </c>
      <c r="CX10" s="211"/>
      <c r="CY10" s="211"/>
      <c r="CZ10" s="211"/>
      <c r="DA10" s="211"/>
      <c r="DB10" s="215">
        <v>24</v>
      </c>
      <c r="DC10" s="215"/>
      <c r="DD10" s="215"/>
      <c r="DE10" s="215"/>
      <c r="DF10" s="215"/>
      <c r="DG10" s="211">
        <v>25</v>
      </c>
      <c r="DH10" s="211"/>
      <c r="DI10" s="211"/>
      <c r="DJ10" s="211"/>
      <c r="DK10" s="211"/>
      <c r="DL10" s="211">
        <v>26</v>
      </c>
      <c r="DM10" s="211"/>
      <c r="DN10" s="211"/>
      <c r="DO10" s="211"/>
      <c r="DP10" s="211">
        <v>27</v>
      </c>
      <c r="DQ10" s="211"/>
      <c r="DR10" s="211"/>
      <c r="DS10" s="211"/>
      <c r="DT10" s="211">
        <v>28</v>
      </c>
      <c r="DU10" s="211"/>
      <c r="DV10" s="211"/>
      <c r="DW10" s="211"/>
      <c r="DX10" s="211"/>
      <c r="DY10" s="211">
        <v>29</v>
      </c>
      <c r="DZ10" s="211"/>
      <c r="EA10" s="211"/>
      <c r="EB10" s="211"/>
      <c r="EC10" s="211"/>
      <c r="ED10" s="211">
        <v>30</v>
      </c>
      <c r="EE10" s="211"/>
      <c r="EF10" s="211"/>
      <c r="EG10" s="211"/>
      <c r="EH10" s="211"/>
      <c r="EI10" s="211">
        <v>31</v>
      </c>
      <c r="EJ10" s="211"/>
      <c r="EK10" s="211"/>
      <c r="EL10" s="211"/>
      <c r="EM10" s="211"/>
    </row>
    <row r="11" spans="1:143" s="47" customFormat="1" ht="25.5" customHeight="1">
      <c r="A11" s="217" t="s">
        <v>40</v>
      </c>
      <c r="B11" s="218"/>
      <c r="C11" s="218"/>
      <c r="D11" s="219"/>
      <c r="E11" s="220" t="s">
        <v>209</v>
      </c>
      <c r="F11" s="221"/>
      <c r="G11" s="221"/>
      <c r="H11" s="221"/>
      <c r="I11" s="221"/>
      <c r="J11" s="221"/>
      <c r="K11" s="222"/>
      <c r="L11" s="223" t="s">
        <v>209</v>
      </c>
      <c r="M11" s="221"/>
      <c r="N11" s="221"/>
      <c r="O11" s="221"/>
      <c r="P11" s="221"/>
      <c r="Q11" s="222"/>
      <c r="R11" s="220" t="s">
        <v>209</v>
      </c>
      <c r="S11" s="221"/>
      <c r="T11" s="221"/>
      <c r="U11" s="221"/>
      <c r="V11" s="222"/>
      <c r="W11" s="216" t="s">
        <v>209</v>
      </c>
      <c r="X11" s="216"/>
      <c r="Y11" s="216"/>
      <c r="Z11" s="216"/>
      <c r="AA11" s="216"/>
      <c r="AB11" s="220" t="s">
        <v>209</v>
      </c>
      <c r="AC11" s="221"/>
      <c r="AD11" s="221"/>
      <c r="AE11" s="221"/>
      <c r="AF11" s="222"/>
      <c r="AG11" s="216" t="s">
        <v>209</v>
      </c>
      <c r="AH11" s="216"/>
      <c r="AI11" s="216"/>
      <c r="AJ11" s="216"/>
      <c r="AK11" s="216"/>
      <c r="AL11" s="216" t="s">
        <v>209</v>
      </c>
      <c r="AM11" s="216"/>
      <c r="AN11" s="216"/>
      <c r="AO11" s="216"/>
      <c r="AP11" s="216"/>
      <c r="AQ11" s="216" t="s">
        <v>209</v>
      </c>
      <c r="AR11" s="216"/>
      <c r="AS11" s="216"/>
      <c r="AT11" s="216"/>
      <c r="AU11" s="216" t="s">
        <v>209</v>
      </c>
      <c r="AV11" s="216"/>
      <c r="AW11" s="216"/>
      <c r="AX11" s="216"/>
      <c r="AY11" s="216" t="s">
        <v>209</v>
      </c>
      <c r="AZ11" s="216"/>
      <c r="BA11" s="216"/>
      <c r="BB11" s="216"/>
      <c r="BC11" s="216" t="s">
        <v>209</v>
      </c>
      <c r="BD11" s="216"/>
      <c r="BE11" s="216"/>
      <c r="BF11" s="216"/>
      <c r="BG11" s="216" t="s">
        <v>209</v>
      </c>
      <c r="BH11" s="216"/>
      <c r="BI11" s="216"/>
      <c r="BJ11" s="216"/>
      <c r="BK11" s="216" t="s">
        <v>209</v>
      </c>
      <c r="BL11" s="216"/>
      <c r="BM11" s="216"/>
      <c r="BN11" s="216"/>
      <c r="BO11" s="216" t="s">
        <v>209</v>
      </c>
      <c r="BP11" s="216"/>
      <c r="BQ11" s="216"/>
      <c r="BR11" s="216"/>
      <c r="BS11" s="216" t="s">
        <v>209</v>
      </c>
      <c r="BT11" s="216"/>
      <c r="BU11" s="216"/>
      <c r="BV11" s="216"/>
      <c r="BW11" s="216"/>
      <c r="BX11" s="216" t="s">
        <v>209</v>
      </c>
      <c r="BY11" s="216"/>
      <c r="BZ11" s="216"/>
      <c r="CA11" s="216"/>
      <c r="CB11" s="216" t="s">
        <v>209</v>
      </c>
      <c r="CC11" s="216"/>
      <c r="CD11" s="216"/>
      <c r="CE11" s="216"/>
      <c r="CF11" s="216" t="s">
        <v>209</v>
      </c>
      <c r="CG11" s="216"/>
      <c r="CH11" s="216"/>
      <c r="CI11" s="216"/>
      <c r="CJ11" s="216" t="s">
        <v>209</v>
      </c>
      <c r="CK11" s="216"/>
      <c r="CL11" s="216"/>
      <c r="CM11" s="216"/>
      <c r="CN11" s="216" t="s">
        <v>209</v>
      </c>
      <c r="CO11" s="216"/>
      <c r="CP11" s="216"/>
      <c r="CQ11" s="216"/>
      <c r="CR11" s="216" t="s">
        <v>209</v>
      </c>
      <c r="CS11" s="216"/>
      <c r="CT11" s="216"/>
      <c r="CU11" s="216"/>
      <c r="CV11" s="216"/>
      <c r="CW11" s="216" t="s">
        <v>209</v>
      </c>
      <c r="CX11" s="216"/>
      <c r="CY11" s="216"/>
      <c r="CZ11" s="216"/>
      <c r="DA11" s="216"/>
      <c r="DB11" s="216" t="s">
        <v>209</v>
      </c>
      <c r="DC11" s="216"/>
      <c r="DD11" s="216"/>
      <c r="DE11" s="216"/>
      <c r="DF11" s="216"/>
      <c r="DG11" s="216" t="s">
        <v>209</v>
      </c>
      <c r="DH11" s="216"/>
      <c r="DI11" s="216"/>
      <c r="DJ11" s="216"/>
      <c r="DK11" s="216"/>
      <c r="DL11" s="216" t="s">
        <v>209</v>
      </c>
      <c r="DM11" s="216"/>
      <c r="DN11" s="216"/>
      <c r="DO11" s="216"/>
      <c r="DP11" s="216" t="s">
        <v>209</v>
      </c>
      <c r="DQ11" s="216"/>
      <c r="DR11" s="216"/>
      <c r="DS11" s="216"/>
      <c r="DT11" s="216" t="s">
        <v>209</v>
      </c>
      <c r="DU11" s="216"/>
      <c r="DV11" s="216"/>
      <c r="DW11" s="216"/>
      <c r="DX11" s="216"/>
      <c r="DY11" s="224" t="s">
        <v>209</v>
      </c>
      <c r="DZ11" s="224"/>
      <c r="EA11" s="224"/>
      <c r="EB11" s="224"/>
      <c r="EC11" s="224"/>
      <c r="ED11" s="224" t="s">
        <v>209</v>
      </c>
      <c r="EE11" s="224"/>
      <c r="EF11" s="224"/>
      <c r="EG11" s="224"/>
      <c r="EH11" s="224"/>
      <c r="EI11" s="224" t="s">
        <v>209</v>
      </c>
      <c r="EJ11" s="224"/>
      <c r="EK11" s="224"/>
      <c r="EL11" s="224"/>
      <c r="EM11" s="224"/>
    </row>
    <row r="12" spans="1:143" s="47" customFormat="1" ht="10.5" customHeight="1">
      <c r="A12" s="72"/>
      <c r="B12" s="72"/>
      <c r="C12" s="72"/>
      <c r="D12" s="72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  <c r="DV12" s="74"/>
      <c r="DW12" s="74"/>
      <c r="DX12" s="74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</row>
    <row r="13" spans="1:143" s="47" customFormat="1" ht="12" hidden="1" customHeight="1">
      <c r="A13" s="72"/>
      <c r="B13" s="72"/>
      <c r="C13" s="72"/>
      <c r="D13" s="72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  <c r="DV13" s="74"/>
      <c r="DW13" s="74"/>
      <c r="DX13" s="74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</row>
    <row r="14" spans="1:143" s="48" customFormat="1" ht="17.25" customHeight="1">
      <c r="A14" s="76" t="s">
        <v>216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7"/>
      <c r="AM14" s="77"/>
      <c r="AN14" s="77"/>
      <c r="AO14" s="77"/>
      <c r="AP14" s="77"/>
      <c r="AQ14" s="77"/>
      <c r="AR14" s="184" t="s">
        <v>199</v>
      </c>
      <c r="AS14" s="184"/>
      <c r="AT14" s="184"/>
      <c r="AU14" s="184"/>
      <c r="AV14" s="184"/>
      <c r="AW14" s="184"/>
      <c r="AX14" s="184"/>
      <c r="AY14" s="184"/>
      <c r="AZ14" s="184"/>
      <c r="BA14" s="184"/>
      <c r="BB14" s="184"/>
      <c r="BC14" s="184"/>
      <c r="BD14" s="184"/>
      <c r="BE14" s="184"/>
      <c r="BF14" s="184"/>
      <c r="BG14" s="184"/>
      <c r="BH14" s="184"/>
      <c r="BI14" s="184"/>
      <c r="BJ14" s="184"/>
      <c r="BK14" s="184"/>
      <c r="BL14" s="184"/>
      <c r="BM14" s="184"/>
      <c r="BN14" s="184"/>
      <c r="BO14" s="77"/>
      <c r="BP14" s="77"/>
      <c r="BQ14" s="77"/>
      <c r="BR14" s="77"/>
      <c r="BS14" s="77"/>
      <c r="BT14" s="77"/>
      <c r="BU14" s="184"/>
      <c r="BV14" s="184"/>
      <c r="BW14" s="184"/>
      <c r="BX14" s="184"/>
      <c r="BY14" s="184"/>
      <c r="BZ14" s="184"/>
      <c r="CA14" s="184"/>
      <c r="CB14" s="184"/>
      <c r="CC14" s="184"/>
      <c r="CD14" s="184"/>
      <c r="CE14" s="184"/>
      <c r="CF14" s="184"/>
      <c r="CG14" s="184"/>
      <c r="CH14" s="184"/>
      <c r="CI14" s="184"/>
      <c r="CJ14" s="184"/>
      <c r="CK14" s="184"/>
      <c r="CL14" s="184"/>
      <c r="CM14" s="184"/>
      <c r="CN14" s="184"/>
      <c r="CO14" s="184"/>
      <c r="CP14" s="184"/>
      <c r="CQ14" s="184"/>
      <c r="CR14" s="184"/>
      <c r="CS14" s="184"/>
      <c r="CT14" s="184"/>
      <c r="CU14" s="184"/>
      <c r="CV14" s="184"/>
      <c r="CW14" s="184"/>
      <c r="CX14" s="184"/>
    </row>
    <row r="15" spans="1:143" s="79" customFormat="1" ht="13.5" customHeight="1">
      <c r="A15" s="226" t="s">
        <v>33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226"/>
      <c r="Z15" s="226"/>
      <c r="AA15" s="226"/>
      <c r="AB15" s="226"/>
      <c r="AC15" s="226"/>
      <c r="AD15" s="226"/>
      <c r="AE15" s="226"/>
      <c r="AF15" s="226"/>
      <c r="AG15" s="226"/>
      <c r="AH15" s="226"/>
      <c r="AI15" s="226"/>
      <c r="AJ15" s="226"/>
      <c r="AK15" s="226"/>
      <c r="AL15" s="78"/>
      <c r="AM15" s="78"/>
      <c r="AN15" s="78"/>
      <c r="AO15" s="78"/>
      <c r="AP15" s="78"/>
      <c r="AQ15" s="78"/>
      <c r="AR15" s="226" t="s">
        <v>34</v>
      </c>
      <c r="AS15" s="226"/>
      <c r="AT15" s="226"/>
      <c r="AU15" s="226"/>
      <c r="AV15" s="226"/>
      <c r="AW15" s="226"/>
      <c r="AX15" s="226"/>
      <c r="AY15" s="226"/>
      <c r="AZ15" s="226"/>
      <c r="BA15" s="226"/>
      <c r="BB15" s="226"/>
      <c r="BC15" s="226"/>
      <c r="BD15" s="226"/>
      <c r="BE15" s="226"/>
      <c r="BF15" s="226"/>
      <c r="BG15" s="226"/>
      <c r="BH15" s="226"/>
      <c r="BI15" s="226"/>
      <c r="BJ15" s="226"/>
      <c r="BK15" s="226"/>
      <c r="BL15" s="226"/>
      <c r="BM15" s="226"/>
      <c r="BN15" s="226"/>
      <c r="BO15" s="78"/>
      <c r="BP15" s="78"/>
      <c r="BQ15" s="78"/>
      <c r="BR15" s="78"/>
      <c r="BS15" s="78"/>
      <c r="BT15" s="78"/>
      <c r="BU15" s="226" t="s">
        <v>35</v>
      </c>
      <c r="BV15" s="226"/>
      <c r="BW15" s="226"/>
      <c r="BX15" s="226"/>
      <c r="BY15" s="226"/>
      <c r="BZ15" s="226"/>
      <c r="CA15" s="226"/>
      <c r="CB15" s="226"/>
      <c r="CC15" s="226"/>
      <c r="CD15" s="226"/>
      <c r="CE15" s="226"/>
      <c r="CF15" s="226"/>
      <c r="CG15" s="226"/>
      <c r="CH15" s="226"/>
      <c r="CI15" s="226"/>
      <c r="CJ15" s="226"/>
      <c r="CK15" s="226"/>
      <c r="CL15" s="226"/>
      <c r="CM15" s="226"/>
      <c r="CN15" s="226"/>
      <c r="CO15" s="226"/>
      <c r="CP15" s="226"/>
      <c r="CQ15" s="226"/>
      <c r="CR15" s="226"/>
      <c r="CS15" s="226"/>
      <c r="CT15" s="226"/>
      <c r="CU15" s="226"/>
      <c r="CV15" s="226"/>
      <c r="CW15" s="226"/>
      <c r="CX15" s="226"/>
    </row>
    <row r="16" spans="1:143" s="48" customFormat="1" ht="4.5" customHeight="1"/>
    <row r="17" spans="1:143" s="80" customFormat="1" ht="1.5" customHeight="1"/>
    <row r="18" spans="1:143" s="50" customFormat="1" ht="22.5" customHeight="1">
      <c r="A18" s="225"/>
      <c r="B18" s="225"/>
      <c r="C18" s="225"/>
      <c r="D18" s="225"/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5"/>
      <c r="AA18" s="225"/>
      <c r="AB18" s="225"/>
      <c r="AC18" s="225"/>
      <c r="AD18" s="225"/>
      <c r="AE18" s="225"/>
      <c r="AF18" s="225"/>
      <c r="AG18" s="225"/>
      <c r="AH18" s="225"/>
      <c r="AI18" s="225"/>
      <c r="AJ18" s="225"/>
      <c r="AK18" s="225"/>
      <c r="AL18" s="225"/>
      <c r="AM18" s="225"/>
      <c r="AN18" s="225"/>
      <c r="AO18" s="225"/>
      <c r="AP18" s="225"/>
      <c r="AQ18" s="225"/>
      <c r="AR18" s="225"/>
      <c r="AS18" s="225"/>
      <c r="AT18" s="225"/>
      <c r="AU18" s="225"/>
      <c r="AV18" s="225"/>
      <c r="AW18" s="225"/>
      <c r="AX18" s="225"/>
      <c r="AY18" s="225"/>
      <c r="AZ18" s="225"/>
      <c r="BA18" s="225"/>
      <c r="BB18" s="225"/>
      <c r="BC18" s="225"/>
      <c r="BD18" s="225"/>
      <c r="BE18" s="225"/>
      <c r="BF18" s="225"/>
      <c r="BG18" s="225"/>
      <c r="BH18" s="225"/>
      <c r="BI18" s="225"/>
      <c r="BJ18" s="225"/>
      <c r="BK18" s="225"/>
      <c r="BL18" s="225"/>
      <c r="BM18" s="225"/>
      <c r="BN18" s="225"/>
      <c r="BO18" s="225"/>
      <c r="BP18" s="225"/>
      <c r="BQ18" s="225"/>
      <c r="BR18" s="225"/>
      <c r="BS18" s="225"/>
      <c r="BT18" s="225"/>
      <c r="BU18" s="225"/>
      <c r="BV18" s="225"/>
      <c r="BW18" s="225"/>
      <c r="BX18" s="225"/>
      <c r="BY18" s="225"/>
      <c r="BZ18" s="225"/>
      <c r="CA18" s="225"/>
      <c r="CB18" s="225"/>
      <c r="CC18" s="225"/>
      <c r="CD18" s="225"/>
      <c r="CE18" s="225"/>
      <c r="CF18" s="225"/>
      <c r="CG18" s="225"/>
      <c r="CH18" s="225"/>
      <c r="CI18" s="225"/>
      <c r="CJ18" s="225"/>
      <c r="CK18" s="225"/>
      <c r="CL18" s="225"/>
      <c r="CM18" s="225"/>
      <c r="CN18" s="225"/>
      <c r="CO18" s="225"/>
      <c r="CP18" s="225"/>
      <c r="CQ18" s="225"/>
      <c r="CR18" s="225"/>
      <c r="CS18" s="225"/>
      <c r="CT18" s="225"/>
      <c r="CU18" s="225"/>
      <c r="CV18" s="225"/>
      <c r="CW18" s="225"/>
      <c r="CX18" s="225"/>
      <c r="CY18" s="225"/>
      <c r="CZ18" s="225"/>
      <c r="DA18" s="225"/>
      <c r="DB18" s="225"/>
      <c r="DC18" s="225"/>
      <c r="DD18" s="225"/>
      <c r="DE18" s="225"/>
      <c r="DF18" s="225"/>
      <c r="DG18" s="225"/>
      <c r="DH18" s="225"/>
      <c r="DI18" s="225"/>
      <c r="DJ18" s="225"/>
      <c r="DK18" s="225"/>
      <c r="DL18" s="225"/>
      <c r="DM18" s="225"/>
      <c r="DN18" s="225"/>
      <c r="DO18" s="225"/>
      <c r="DP18" s="225"/>
      <c r="DQ18" s="225"/>
      <c r="DR18" s="225"/>
      <c r="DS18" s="225"/>
      <c r="DT18" s="225"/>
      <c r="DU18" s="225"/>
      <c r="DV18" s="225"/>
      <c r="DW18" s="225"/>
      <c r="DX18" s="225"/>
      <c r="DY18" s="225"/>
      <c r="DZ18" s="225"/>
      <c r="EA18" s="225"/>
      <c r="EB18" s="225"/>
      <c r="EC18" s="225"/>
      <c r="ED18" s="225"/>
      <c r="EE18" s="225"/>
      <c r="EF18" s="225"/>
      <c r="EG18" s="225"/>
      <c r="EH18" s="225"/>
      <c r="EI18" s="225"/>
      <c r="EJ18" s="225"/>
      <c r="EK18" s="225"/>
      <c r="EL18" s="225"/>
      <c r="EM18" s="225"/>
    </row>
    <row r="19" spans="1:143" s="50" customFormat="1" ht="11.25" customHeight="1">
      <c r="A19" s="49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</row>
    <row r="20" spans="1:143" s="50" customFormat="1" ht="11.25" customHeight="1">
      <c r="A20" s="49"/>
    </row>
    <row r="21" spans="1:143" s="50" customFormat="1" ht="11.25" customHeight="1">
      <c r="A21" s="49"/>
    </row>
    <row r="22" spans="1:143" s="50" customFormat="1" ht="11.25" customHeight="1">
      <c r="A22" s="49"/>
    </row>
    <row r="23" spans="1:143" s="50" customFormat="1" ht="12.75" customHeight="1">
      <c r="A23" s="49"/>
    </row>
  </sheetData>
  <mergeCells count="131">
    <mergeCell ref="BS11:BW11"/>
    <mergeCell ref="BX11:CA11"/>
    <mergeCell ref="CB11:CE11"/>
    <mergeCell ref="CF11:CI11"/>
    <mergeCell ref="CJ11:CM11"/>
    <mergeCell ref="CN11:CQ11"/>
    <mergeCell ref="AU11:AX11"/>
    <mergeCell ref="AY11:BB11"/>
    <mergeCell ref="A18:EM18"/>
    <mergeCell ref="AR14:BN14"/>
    <mergeCell ref="BU14:CX14"/>
    <mergeCell ref="A15:AK15"/>
    <mergeCell ref="AR15:BN15"/>
    <mergeCell ref="BU15:CX15"/>
    <mergeCell ref="DT11:DX11"/>
    <mergeCell ref="DY11:EC11"/>
    <mergeCell ref="ED11:EH11"/>
    <mergeCell ref="EI11:EM11"/>
    <mergeCell ref="CR11:CV11"/>
    <mergeCell ref="CW11:DA11"/>
    <mergeCell ref="DB11:DF11"/>
    <mergeCell ref="DG11:DK11"/>
    <mergeCell ref="DL11:DO11"/>
    <mergeCell ref="DP11:DS11"/>
    <mergeCell ref="BC11:BF11"/>
    <mergeCell ref="BG11:BJ11"/>
    <mergeCell ref="BK11:BN11"/>
    <mergeCell ref="BO11:BR11"/>
    <mergeCell ref="EI10:EM10"/>
    <mergeCell ref="A11:D11"/>
    <mergeCell ref="E11:K11"/>
    <mergeCell ref="L11:Q11"/>
    <mergeCell ref="R11:V11"/>
    <mergeCell ref="W11:AA11"/>
    <mergeCell ref="AB11:AF11"/>
    <mergeCell ref="AG11:AK11"/>
    <mergeCell ref="AL11:AP11"/>
    <mergeCell ref="AQ11:AT11"/>
    <mergeCell ref="DG10:DK10"/>
    <mergeCell ref="DL10:DO10"/>
    <mergeCell ref="DP10:DS10"/>
    <mergeCell ref="DT10:DX10"/>
    <mergeCell ref="DY10:EC10"/>
    <mergeCell ref="ED10:EH10"/>
    <mergeCell ref="CF10:CI10"/>
    <mergeCell ref="CJ10:CM10"/>
    <mergeCell ref="CN10:CQ10"/>
    <mergeCell ref="CR10:CV10"/>
    <mergeCell ref="BK10:BN10"/>
    <mergeCell ref="BO10:BR10"/>
    <mergeCell ref="BS10:BW10"/>
    <mergeCell ref="BX10:CA10"/>
    <mergeCell ref="CB10:CE10"/>
    <mergeCell ref="AG10:AK10"/>
    <mergeCell ref="AL10:AP10"/>
    <mergeCell ref="AQ10:AT10"/>
    <mergeCell ref="AU10:AX10"/>
    <mergeCell ref="AY10:BB10"/>
    <mergeCell ref="BC10:BF10"/>
    <mergeCell ref="DY9:EC9"/>
    <mergeCell ref="ED9:EH9"/>
    <mergeCell ref="EI9:EM9"/>
    <mergeCell ref="A10:D10"/>
    <mergeCell ref="E10:K10"/>
    <mergeCell ref="L10:Q10"/>
    <mergeCell ref="R10:V10"/>
    <mergeCell ref="W10:AA10"/>
    <mergeCell ref="AB10:AF10"/>
    <mergeCell ref="CR9:CV9"/>
    <mergeCell ref="CW9:DA9"/>
    <mergeCell ref="DB9:DF9"/>
    <mergeCell ref="DG9:DK9"/>
    <mergeCell ref="DL9:DO9"/>
    <mergeCell ref="DP9:DS9"/>
    <mergeCell ref="AL9:AP9"/>
    <mergeCell ref="BG9:BJ9"/>
    <mergeCell ref="BK9:BN9"/>
    <mergeCell ref="BO9:BR9"/>
    <mergeCell ref="BS9:BW9"/>
    <mergeCell ref="CN9:CQ9"/>
    <mergeCell ref="CW10:DA10"/>
    <mergeCell ref="DB10:DF10"/>
    <mergeCell ref="BG10:BJ10"/>
    <mergeCell ref="ED7:EH8"/>
    <mergeCell ref="EI7:EM8"/>
    <mergeCell ref="A9:D9"/>
    <mergeCell ref="E9:K9"/>
    <mergeCell ref="L9:Q9"/>
    <mergeCell ref="R9:V9"/>
    <mergeCell ref="W9:AA9"/>
    <mergeCell ref="AB9:AF9"/>
    <mergeCell ref="AG9:AK9"/>
    <mergeCell ref="CW7:DA8"/>
    <mergeCell ref="DB7:DF8"/>
    <mergeCell ref="DG7:DK8"/>
    <mergeCell ref="DL7:DO8"/>
    <mergeCell ref="DP7:DS8"/>
    <mergeCell ref="DT7:DX8"/>
    <mergeCell ref="BX7:CA8"/>
    <mergeCell ref="CB7:CE8"/>
    <mergeCell ref="CF7:CI8"/>
    <mergeCell ref="CJ7:CM8"/>
    <mergeCell ref="CN7:CQ8"/>
    <mergeCell ref="CR7:CV8"/>
    <mergeCell ref="L6:Q8"/>
    <mergeCell ref="R6:V8"/>
    <mergeCell ref="DT9:DX9"/>
    <mergeCell ref="B2:EM2"/>
    <mergeCell ref="B4:EM4"/>
    <mergeCell ref="A6:D8"/>
    <mergeCell ref="E6:K8"/>
    <mergeCell ref="A5:EM5"/>
    <mergeCell ref="DP6:EC6"/>
    <mergeCell ref="ED6:EM6"/>
    <mergeCell ref="W7:AA8"/>
    <mergeCell ref="AB7:AF8"/>
    <mergeCell ref="AG7:AK8"/>
    <mergeCell ref="AL7:AP8"/>
    <mergeCell ref="AQ7:AT8"/>
    <mergeCell ref="AU7:AX8"/>
    <mergeCell ref="AY7:BB8"/>
    <mergeCell ref="BC7:BF8"/>
    <mergeCell ref="W6:AT6"/>
    <mergeCell ref="AU6:BR6"/>
    <mergeCell ref="BS6:CV6"/>
    <mergeCell ref="CW6:DO6"/>
    <mergeCell ref="BG7:BJ8"/>
    <mergeCell ref="BK7:BN8"/>
    <mergeCell ref="BO7:BR8"/>
    <mergeCell ref="BS7:BW8"/>
    <mergeCell ref="DY7:EC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G9" sqref="G9"/>
    </sheetView>
  </sheetViews>
  <sheetFormatPr defaultRowHeight="15"/>
  <cols>
    <col min="1" max="2" width="11.42578125" style="1" customWidth="1"/>
    <col min="3" max="3" width="13.85546875" customWidth="1"/>
    <col min="4" max="7" width="7.7109375" customWidth="1"/>
  </cols>
  <sheetData>
    <row r="1" spans="1:8" ht="10.5" customHeight="1"/>
    <row r="2" spans="1:8" ht="44.25" customHeight="1">
      <c r="A2" s="120" t="s">
        <v>223</v>
      </c>
      <c r="B2" s="120"/>
      <c r="C2" s="120"/>
      <c r="D2" s="120"/>
      <c r="E2" s="120"/>
      <c r="F2" s="120"/>
      <c r="G2" s="120"/>
    </row>
    <row r="3" spans="1:8">
      <c r="A3" s="57"/>
      <c r="B3" s="57"/>
      <c r="C3" s="57"/>
      <c r="D3" s="57"/>
      <c r="E3" s="57"/>
      <c r="F3" s="57"/>
      <c r="G3" s="57"/>
    </row>
    <row r="4" spans="1:8">
      <c r="A4" s="104" t="s">
        <v>6</v>
      </c>
      <c r="B4" s="104"/>
      <c r="C4" s="104"/>
      <c r="D4" s="104"/>
      <c r="E4" s="104"/>
      <c r="F4" s="104"/>
      <c r="G4" s="104"/>
    </row>
    <row r="5" spans="1:8" ht="27" customHeight="1">
      <c r="A5" s="111" t="s">
        <v>8</v>
      </c>
      <c r="B5" s="115" t="s">
        <v>22</v>
      </c>
      <c r="C5" s="117" t="s">
        <v>23</v>
      </c>
      <c r="D5" s="117"/>
      <c r="E5" s="117"/>
      <c r="F5" s="117"/>
      <c r="G5" s="117"/>
    </row>
    <row r="6" spans="1:8" ht="29.25" customHeight="1">
      <c r="A6" s="118"/>
      <c r="B6" s="119"/>
      <c r="C6" s="115" t="s">
        <v>19</v>
      </c>
      <c r="D6" s="114" t="s">
        <v>221</v>
      </c>
      <c r="E6" s="114"/>
      <c r="F6" s="114"/>
      <c r="G6" s="114"/>
    </row>
    <row r="7" spans="1:8">
      <c r="A7" s="112"/>
      <c r="B7" s="116"/>
      <c r="C7" s="116"/>
      <c r="D7" s="19" t="s">
        <v>12</v>
      </c>
      <c r="E7" s="19" t="s">
        <v>13</v>
      </c>
      <c r="F7" s="19" t="s">
        <v>14</v>
      </c>
      <c r="G7" s="19" t="s">
        <v>15</v>
      </c>
    </row>
    <row r="8" spans="1:8">
      <c r="A8" s="15">
        <v>2016</v>
      </c>
      <c r="B8" s="15">
        <f>F8+G8</f>
        <v>123</v>
      </c>
      <c r="C8" s="68" t="s">
        <v>209</v>
      </c>
      <c r="D8" s="68" t="s">
        <v>209</v>
      </c>
      <c r="E8" s="68" t="s">
        <v>209</v>
      </c>
      <c r="F8" s="68">
        <v>11</v>
      </c>
      <c r="G8" s="68">
        <v>112</v>
      </c>
    </row>
    <row r="9" spans="1:8">
      <c r="A9" s="15">
        <v>2017</v>
      </c>
      <c r="B9" s="18">
        <f>F9+G9</f>
        <v>123</v>
      </c>
      <c r="C9" s="68" t="s">
        <v>209</v>
      </c>
      <c r="D9" s="68" t="s">
        <v>209</v>
      </c>
      <c r="E9" s="68" t="s">
        <v>209</v>
      </c>
      <c r="F9" s="68">
        <v>11</v>
      </c>
      <c r="G9" s="68">
        <v>112</v>
      </c>
    </row>
    <row r="10" spans="1:8">
      <c r="A10" s="16" t="s">
        <v>21</v>
      </c>
      <c r="B10" s="97">
        <f>B9/B8</f>
        <v>1</v>
      </c>
      <c r="C10" s="68" t="s">
        <v>209</v>
      </c>
      <c r="D10" s="68" t="s">
        <v>209</v>
      </c>
      <c r="E10" s="68" t="s">
        <v>209</v>
      </c>
      <c r="F10" s="97">
        <f t="shared" ref="F10:G10" si="0">F9/F8</f>
        <v>1</v>
      </c>
      <c r="G10" s="97">
        <f t="shared" si="0"/>
        <v>1</v>
      </c>
    </row>
    <row r="11" spans="1:8" ht="4.5" customHeight="1"/>
    <row r="13" spans="1:8">
      <c r="A13" s="104" t="s">
        <v>198</v>
      </c>
      <c r="B13" s="104"/>
      <c r="D13" s="104" t="s">
        <v>199</v>
      </c>
      <c r="E13" s="104"/>
      <c r="F13" s="12"/>
      <c r="G13" s="105"/>
      <c r="H13" s="105"/>
    </row>
    <row r="14" spans="1:8">
      <c r="A14" s="107" t="s">
        <v>33</v>
      </c>
      <c r="B14" s="107"/>
      <c r="D14" s="107" t="s">
        <v>34</v>
      </c>
      <c r="E14" s="107"/>
      <c r="F14" s="31"/>
      <c r="G14" s="107" t="s">
        <v>35</v>
      </c>
      <c r="H14" s="107"/>
    </row>
  </sheetData>
  <mergeCells count="13">
    <mergeCell ref="A2:G2"/>
    <mergeCell ref="A4:G4"/>
    <mergeCell ref="D6:G6"/>
    <mergeCell ref="C6:C7"/>
    <mergeCell ref="C5:G5"/>
    <mergeCell ref="A5:A7"/>
    <mergeCell ref="B5:B7"/>
    <mergeCell ref="G13:H13"/>
    <mergeCell ref="G14:H14"/>
    <mergeCell ref="A14:B14"/>
    <mergeCell ref="A13:B13"/>
    <mergeCell ref="D13:E13"/>
    <mergeCell ref="D14:E14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E13"/>
  <sheetViews>
    <sheetView workbookViewId="0">
      <selection activeCell="N20" sqref="N20"/>
    </sheetView>
  </sheetViews>
  <sheetFormatPr defaultRowHeight="15"/>
  <cols>
    <col min="1" max="1" width="12.42578125" style="1" customWidth="1"/>
    <col min="2" max="2" width="8.28515625" style="1" customWidth="1"/>
    <col min="3" max="3" width="7.85546875" style="1" customWidth="1"/>
    <col min="4" max="4" width="7.42578125" style="1" customWidth="1"/>
    <col min="5" max="5" width="7.7109375" style="1" customWidth="1"/>
    <col min="6" max="6" width="8.28515625" style="1" customWidth="1"/>
    <col min="7" max="7" width="8.42578125" style="1" customWidth="1"/>
    <col min="8" max="8" width="6.85546875" style="1" customWidth="1"/>
    <col min="9" max="9" width="7" style="1" customWidth="1"/>
    <col min="10" max="10" width="7.85546875" style="1" customWidth="1"/>
    <col min="11" max="11" width="7.42578125" style="1" customWidth="1"/>
    <col min="12" max="12" width="8" style="1" customWidth="1"/>
    <col min="13" max="13" width="1.140625" style="1" customWidth="1"/>
    <col min="14" max="27" width="9.140625" style="1"/>
  </cols>
  <sheetData>
    <row r="1" spans="1:31" ht="10.5" customHeight="1"/>
    <row r="2" spans="1:31" ht="51" customHeight="1">
      <c r="A2" s="109" t="s">
        <v>197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31" ht="12.75" customHeight="1"/>
    <row r="4" spans="1:31" ht="12.75" customHeight="1">
      <c r="A4" s="104" t="s">
        <v>6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31">
      <c r="A5" s="111" t="s">
        <v>8</v>
      </c>
      <c r="B5" s="114" t="s">
        <v>24</v>
      </c>
      <c r="C5" s="114"/>
      <c r="D5" s="114"/>
      <c r="E5" s="114"/>
      <c r="F5" s="114" t="s">
        <v>25</v>
      </c>
      <c r="G5" s="114"/>
      <c r="H5" s="114"/>
      <c r="I5" s="114"/>
      <c r="J5" s="114" t="s">
        <v>26</v>
      </c>
      <c r="K5" s="114"/>
      <c r="L5" s="114"/>
    </row>
    <row r="6" spans="1:31">
      <c r="A6" s="112"/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12</v>
      </c>
      <c r="G6" s="14" t="s">
        <v>13</v>
      </c>
      <c r="H6" s="14" t="s">
        <v>14</v>
      </c>
      <c r="I6" s="14" t="s">
        <v>15</v>
      </c>
      <c r="J6" s="14" t="s">
        <v>27</v>
      </c>
      <c r="K6" s="14" t="s">
        <v>28</v>
      </c>
      <c r="L6" s="14" t="s">
        <v>29</v>
      </c>
      <c r="AB6" s="1"/>
      <c r="AC6" s="1"/>
      <c r="AD6" s="1"/>
      <c r="AE6" s="1"/>
    </row>
    <row r="7" spans="1:31">
      <c r="A7" s="15">
        <v>2016</v>
      </c>
      <c r="B7" s="68"/>
      <c r="C7" s="68">
        <v>0.79</v>
      </c>
      <c r="D7" s="68"/>
      <c r="E7" s="68">
        <v>0.25</v>
      </c>
      <c r="F7" s="68"/>
      <c r="G7" s="68"/>
      <c r="H7" s="68">
        <v>6.2850000000000001</v>
      </c>
      <c r="I7" s="68">
        <v>20.585999999999999</v>
      </c>
      <c r="J7" s="68">
        <v>6</v>
      </c>
      <c r="K7" s="68">
        <v>1</v>
      </c>
      <c r="L7" s="68"/>
    </row>
    <row r="8" spans="1:31">
      <c r="A8" s="83">
        <v>2017</v>
      </c>
      <c r="B8" s="82"/>
      <c r="C8" s="82">
        <v>0.79</v>
      </c>
      <c r="D8" s="82"/>
      <c r="E8" s="82">
        <v>0.25</v>
      </c>
      <c r="F8" s="82"/>
      <c r="G8" s="82"/>
      <c r="H8" s="82">
        <v>6.2850000000000001</v>
      </c>
      <c r="I8" s="82">
        <v>20.585999999999999</v>
      </c>
      <c r="J8" s="82">
        <v>6</v>
      </c>
      <c r="K8" s="82">
        <v>1</v>
      </c>
      <c r="L8" s="82"/>
    </row>
    <row r="9" spans="1:31">
      <c r="A9" s="20" t="s">
        <v>21</v>
      </c>
      <c r="B9" s="17"/>
      <c r="C9" s="97">
        <f>C8/C7</f>
        <v>1</v>
      </c>
      <c r="D9" s="97"/>
      <c r="E9" s="97">
        <f>E8/E7</f>
        <v>1</v>
      </c>
      <c r="F9" s="97"/>
      <c r="G9" s="97"/>
      <c r="H9" s="97">
        <f>H8/H7</f>
        <v>1</v>
      </c>
      <c r="I9" s="97">
        <f>I8/I7</f>
        <v>1</v>
      </c>
      <c r="J9" s="97">
        <f>J8/J7</f>
        <v>1</v>
      </c>
      <c r="K9" s="97">
        <f>K8/K7</f>
        <v>1</v>
      </c>
      <c r="L9" s="17"/>
    </row>
    <row r="10" spans="1:31" ht="4.5" customHeight="1"/>
    <row r="12" spans="1:31">
      <c r="A12" s="104" t="s">
        <v>198</v>
      </c>
      <c r="B12" s="104"/>
      <c r="C12" s="104"/>
      <c r="D12"/>
      <c r="E12" s="104" t="s">
        <v>199</v>
      </c>
      <c r="F12" s="104"/>
      <c r="G12" s="104"/>
      <c r="H12" s="12"/>
      <c r="I12" s="105"/>
      <c r="J12" s="105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</row>
    <row r="13" spans="1:31">
      <c r="A13" s="106" t="s">
        <v>33</v>
      </c>
      <c r="B13" s="106"/>
      <c r="C13" s="106"/>
      <c r="D13"/>
      <c r="E13" s="107" t="s">
        <v>34</v>
      </c>
      <c r="F13" s="107"/>
      <c r="G13" s="107"/>
      <c r="H13" s="31"/>
      <c r="I13" s="107" t="s">
        <v>35</v>
      </c>
      <c r="J13" s="107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</row>
  </sheetData>
  <mergeCells count="12">
    <mergeCell ref="A2:L2"/>
    <mergeCell ref="A5:A6"/>
    <mergeCell ref="B5:E5"/>
    <mergeCell ref="F5:I5"/>
    <mergeCell ref="J5:L5"/>
    <mergeCell ref="A4:L4"/>
    <mergeCell ref="A12:C12"/>
    <mergeCell ref="E12:G12"/>
    <mergeCell ref="I12:J12"/>
    <mergeCell ref="A13:C13"/>
    <mergeCell ref="E13:G13"/>
    <mergeCell ref="I13:J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A5" sqref="A5:I5"/>
    </sheetView>
  </sheetViews>
  <sheetFormatPr defaultRowHeight="15"/>
  <cols>
    <col min="1" max="1" width="21.28515625" customWidth="1"/>
    <col min="2" max="9" width="7.42578125" customWidth="1"/>
    <col min="10" max="10" width="6" customWidth="1"/>
    <col min="11" max="11" width="10.7109375" customWidth="1"/>
  </cols>
  <sheetData>
    <row r="1" spans="1:11" ht="9" customHeight="1"/>
    <row r="2" spans="1:11" ht="15" customHeight="1">
      <c r="A2" s="109" t="s">
        <v>218</v>
      </c>
      <c r="B2" s="109"/>
      <c r="C2" s="109"/>
      <c r="D2" s="109"/>
      <c r="E2" s="109"/>
      <c r="F2" s="109"/>
      <c r="G2" s="109"/>
      <c r="H2" s="109"/>
      <c r="I2" s="109"/>
      <c r="J2" s="1"/>
      <c r="K2" s="1"/>
    </row>
    <row r="3" spans="1:11">
      <c r="A3" s="109"/>
      <c r="B3" s="109"/>
      <c r="C3" s="109"/>
      <c r="D3" s="109"/>
      <c r="E3" s="109"/>
      <c r="F3" s="109"/>
      <c r="G3" s="109"/>
      <c r="H3" s="109"/>
      <c r="I3" s="109"/>
      <c r="J3" s="1"/>
      <c r="K3" s="1"/>
    </row>
    <row r="4" spans="1:11" ht="13.5" customHeight="1">
      <c r="A4" s="21"/>
      <c r="B4" s="21"/>
      <c r="C4" s="21"/>
      <c r="D4" s="21"/>
      <c r="E4" s="21"/>
      <c r="F4" s="21"/>
      <c r="G4" s="21"/>
      <c r="H4" s="21"/>
      <c r="I4" s="1"/>
      <c r="J4" s="1"/>
      <c r="K4" s="1"/>
    </row>
    <row r="5" spans="1:11">
      <c r="A5" s="106" t="s">
        <v>30</v>
      </c>
      <c r="B5" s="106"/>
      <c r="C5" s="106"/>
      <c r="D5" s="106"/>
      <c r="E5" s="106"/>
      <c r="F5" s="106"/>
      <c r="G5" s="106"/>
      <c r="H5" s="106"/>
      <c r="I5" s="106"/>
      <c r="J5" s="23"/>
      <c r="K5" s="23"/>
    </row>
    <row r="6" spans="1:11">
      <c r="A6" s="104" t="s">
        <v>6</v>
      </c>
      <c r="B6" s="104"/>
      <c r="C6" s="104"/>
      <c r="D6" s="104"/>
      <c r="E6" s="104"/>
      <c r="F6" s="104"/>
      <c r="G6" s="104"/>
      <c r="H6" s="104"/>
      <c r="I6" s="104"/>
      <c r="J6" s="23"/>
      <c r="K6" s="23"/>
    </row>
    <row r="7" spans="1:11">
      <c r="A7" s="121" t="s">
        <v>31</v>
      </c>
      <c r="B7" s="121">
        <v>2016</v>
      </c>
      <c r="C7" s="121"/>
      <c r="D7" s="121"/>
      <c r="E7" s="121"/>
      <c r="F7" s="113">
        <v>2017</v>
      </c>
      <c r="G7" s="113"/>
      <c r="H7" s="113"/>
      <c r="I7" s="113"/>
      <c r="J7" s="1"/>
      <c r="K7" s="1"/>
    </row>
    <row r="8" spans="1:11">
      <c r="A8" s="121"/>
      <c r="B8" s="121" t="s">
        <v>32</v>
      </c>
      <c r="C8" s="121"/>
      <c r="D8" s="121"/>
      <c r="E8" s="121"/>
      <c r="F8" s="121" t="s">
        <v>32</v>
      </c>
      <c r="G8" s="121"/>
      <c r="H8" s="121"/>
      <c r="I8" s="121"/>
      <c r="J8" s="1"/>
      <c r="K8" s="1"/>
    </row>
    <row r="9" spans="1:11">
      <c r="A9" s="121"/>
      <c r="B9" s="15" t="s">
        <v>12</v>
      </c>
      <c r="C9" s="15" t="s">
        <v>13</v>
      </c>
      <c r="D9" s="15" t="s">
        <v>14</v>
      </c>
      <c r="E9" s="15" t="s">
        <v>15</v>
      </c>
      <c r="F9" s="15" t="s">
        <v>12</v>
      </c>
      <c r="G9" s="15" t="s">
        <v>13</v>
      </c>
      <c r="H9" s="15" t="s">
        <v>14</v>
      </c>
      <c r="I9" s="15" t="s">
        <v>15</v>
      </c>
      <c r="J9" s="1"/>
      <c r="K9" s="1"/>
    </row>
    <row r="10" spans="1:11" ht="15" customHeight="1">
      <c r="A10" s="16" t="s">
        <v>200</v>
      </c>
      <c r="B10" s="15"/>
      <c r="C10" s="15"/>
      <c r="D10" s="83">
        <v>71</v>
      </c>
      <c r="E10" s="15"/>
      <c r="F10" s="15"/>
      <c r="G10" s="15"/>
      <c r="H10" s="227">
        <v>77.78</v>
      </c>
      <c r="I10" s="15"/>
      <c r="J10" s="1"/>
      <c r="K10" s="1"/>
    </row>
    <row r="11" spans="1:11">
      <c r="A11" s="16" t="s">
        <v>201</v>
      </c>
      <c r="B11" s="15"/>
      <c r="C11" s="15"/>
      <c r="D11" s="83">
        <v>2.5</v>
      </c>
      <c r="E11" s="15"/>
      <c r="F11" s="15"/>
      <c r="G11" s="15"/>
      <c r="H11" s="227">
        <v>7.47</v>
      </c>
      <c r="I11" s="15"/>
      <c r="J11" s="1"/>
      <c r="K11" s="1"/>
    </row>
    <row r="12" spans="1:11">
      <c r="A12" s="16" t="s">
        <v>202</v>
      </c>
      <c r="B12" s="15"/>
      <c r="C12" s="15"/>
      <c r="D12" s="83">
        <v>2.5</v>
      </c>
      <c r="E12" s="15"/>
      <c r="F12" s="15"/>
      <c r="G12" s="15"/>
      <c r="H12" s="227">
        <v>7.47</v>
      </c>
      <c r="I12" s="15"/>
      <c r="J12" s="1"/>
      <c r="K12" s="1"/>
    </row>
    <row r="13" spans="1:11">
      <c r="A13" s="16" t="s">
        <v>203</v>
      </c>
      <c r="B13" s="15"/>
      <c r="C13" s="15"/>
      <c r="D13" s="83">
        <v>2.5</v>
      </c>
      <c r="E13" s="15"/>
      <c r="F13" s="15"/>
      <c r="G13" s="15"/>
      <c r="H13" s="227">
        <v>7.47</v>
      </c>
      <c r="I13" s="15"/>
      <c r="J13" s="1"/>
      <c r="K13" s="1"/>
    </row>
    <row r="14" spans="1:11" s="26" customFormat="1" ht="12.75">
      <c r="A14" s="16" t="s">
        <v>204</v>
      </c>
      <c r="B14" s="25"/>
      <c r="C14" s="25"/>
      <c r="D14" s="83">
        <v>2.5</v>
      </c>
      <c r="E14" s="25"/>
      <c r="F14" s="25"/>
      <c r="G14" s="25"/>
      <c r="H14" s="227">
        <v>7.47</v>
      </c>
      <c r="I14" s="25"/>
    </row>
    <row r="15" spans="1:11" s="26" customFormat="1" ht="12.75">
      <c r="A15" s="24" t="s">
        <v>205</v>
      </c>
      <c r="B15" s="25"/>
      <c r="C15" s="25"/>
      <c r="D15" s="83">
        <v>2.5</v>
      </c>
      <c r="E15" s="25"/>
      <c r="F15" s="25"/>
      <c r="G15" s="25"/>
      <c r="H15" s="227">
        <v>7.47</v>
      </c>
      <c r="I15" s="25"/>
    </row>
    <row r="16" spans="1:11" s="26" customFormat="1" ht="12.75">
      <c r="A16" s="24" t="s">
        <v>206</v>
      </c>
      <c r="B16" s="25"/>
      <c r="C16" s="25"/>
      <c r="D16" s="83">
        <v>2.5</v>
      </c>
      <c r="E16" s="25"/>
      <c r="F16" s="25"/>
      <c r="G16" s="25"/>
      <c r="H16" s="227">
        <v>7.47</v>
      </c>
      <c r="I16" s="25"/>
    </row>
    <row r="17" spans="1:9" s="26" customFormat="1" ht="12.75">
      <c r="A17" s="27"/>
      <c r="B17" s="28"/>
      <c r="C17" s="28"/>
      <c r="D17" s="28"/>
      <c r="E17" s="28"/>
      <c r="F17" s="28"/>
      <c r="G17" s="28"/>
      <c r="H17" s="28"/>
      <c r="I17" s="28"/>
    </row>
    <row r="18" spans="1:9" s="26" customFormat="1" ht="12.75">
      <c r="A18" s="27"/>
      <c r="B18" s="28"/>
      <c r="C18" s="28"/>
      <c r="D18" s="28"/>
      <c r="E18" s="28"/>
      <c r="F18" s="28"/>
      <c r="G18" s="28"/>
      <c r="H18" s="28"/>
      <c r="I18" s="28"/>
    </row>
    <row r="19" spans="1:9" s="26" customFormat="1" ht="12.75">
      <c r="A19" s="27"/>
      <c r="B19" s="28"/>
      <c r="C19" s="28"/>
      <c r="D19" s="28"/>
      <c r="E19" s="28"/>
      <c r="F19" s="28"/>
      <c r="G19" s="28"/>
      <c r="H19" s="28"/>
      <c r="I19" s="28"/>
    </row>
    <row r="20" spans="1:9">
      <c r="A20" s="104" t="s">
        <v>198</v>
      </c>
      <c r="B20" s="104"/>
      <c r="C20" s="104"/>
      <c r="E20" s="104" t="s">
        <v>199</v>
      </c>
      <c r="F20" s="104"/>
      <c r="G20" s="104"/>
      <c r="H20" s="12"/>
      <c r="I20" s="29"/>
    </row>
    <row r="21" spans="1:9">
      <c r="A21" s="106" t="s">
        <v>33</v>
      </c>
      <c r="B21" s="106"/>
      <c r="C21" s="106"/>
      <c r="E21" s="107" t="s">
        <v>34</v>
      </c>
      <c r="F21" s="107"/>
      <c r="G21" s="107"/>
      <c r="H21" s="31"/>
      <c r="I21" s="30" t="s">
        <v>35</v>
      </c>
    </row>
    <row r="22" spans="1:9" ht="4.5" customHeight="1"/>
  </sheetData>
  <mergeCells count="12">
    <mergeCell ref="A20:C20"/>
    <mergeCell ref="E20:G20"/>
    <mergeCell ref="A21:C21"/>
    <mergeCell ref="E21:G21"/>
    <mergeCell ref="A2:I3"/>
    <mergeCell ref="A5:I5"/>
    <mergeCell ref="A7:A9"/>
    <mergeCell ref="B7:E7"/>
    <mergeCell ref="F7:I7"/>
    <mergeCell ref="B8:E8"/>
    <mergeCell ref="F8:I8"/>
    <mergeCell ref="A6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G18"/>
  <sheetViews>
    <sheetView workbookViewId="0">
      <selection activeCell="B13" sqref="B13"/>
    </sheetView>
  </sheetViews>
  <sheetFormatPr defaultRowHeight="15"/>
  <cols>
    <col min="1" max="1" width="4" style="32" customWidth="1"/>
    <col min="2" max="2" width="45.42578125" customWidth="1"/>
    <col min="3" max="3" width="12.28515625" customWidth="1"/>
    <col min="4" max="4" width="13.140625" customWidth="1"/>
    <col min="5" max="5" width="11" customWidth="1"/>
    <col min="6" max="6" width="8.140625" customWidth="1"/>
    <col min="7" max="7" width="1.42578125" customWidth="1"/>
  </cols>
  <sheetData>
    <row r="1" spans="1:85" ht="7.5" customHeight="1"/>
    <row r="2" spans="1:85" ht="19.5" customHeight="1">
      <c r="A2" s="120" t="s">
        <v>36</v>
      </c>
      <c r="B2" s="120"/>
      <c r="C2" s="120"/>
      <c r="D2" s="120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</row>
    <row r="3" spans="1:85" ht="39.75" customHeight="1">
      <c r="A3" s="109" t="s">
        <v>219</v>
      </c>
      <c r="B3" s="109"/>
      <c r="C3" s="109"/>
      <c r="D3" s="109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</row>
    <row r="4" spans="1:85">
      <c r="A4" s="21"/>
      <c r="B4" s="21"/>
      <c r="C4" s="21"/>
      <c r="D4" s="21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</row>
    <row r="5" spans="1:85" ht="15" customHeight="1">
      <c r="A5" s="122" t="s">
        <v>6</v>
      </c>
      <c r="B5" s="122"/>
      <c r="C5" s="122"/>
      <c r="D5" s="122"/>
      <c r="E5" s="1"/>
    </row>
    <row r="6" spans="1:85" ht="18" customHeight="1">
      <c r="A6" s="123" t="s">
        <v>37</v>
      </c>
      <c r="B6" s="121" t="s">
        <v>38</v>
      </c>
      <c r="C6" s="124" t="s">
        <v>39</v>
      </c>
      <c r="D6" s="125"/>
      <c r="E6" s="1"/>
    </row>
    <row r="7" spans="1:85" ht="38.25" customHeight="1">
      <c r="A7" s="123"/>
      <c r="B7" s="121"/>
      <c r="C7" s="14">
        <v>2015</v>
      </c>
      <c r="D7" s="35">
        <v>2016</v>
      </c>
      <c r="E7" s="1"/>
    </row>
    <row r="8" spans="1:85" s="39" customFormat="1">
      <c r="A8" s="36" t="s">
        <v>40</v>
      </c>
      <c r="B8" s="15">
        <v>2</v>
      </c>
      <c r="C8" s="15">
        <v>3</v>
      </c>
      <c r="D8" s="37">
        <v>4</v>
      </c>
      <c r="E8" s="38"/>
    </row>
    <row r="9" spans="1:85" ht="32.25" customHeight="1">
      <c r="A9" s="36" t="s">
        <v>40</v>
      </c>
      <c r="B9" s="40" t="s">
        <v>41</v>
      </c>
      <c r="C9" s="86">
        <v>1.4E-2</v>
      </c>
      <c r="D9" s="41">
        <v>0</v>
      </c>
      <c r="E9" s="1"/>
    </row>
    <row r="10" spans="1:85" ht="27" customHeight="1">
      <c r="A10" s="36">
        <v>2</v>
      </c>
      <c r="B10" s="42" t="s">
        <v>46</v>
      </c>
      <c r="C10" s="83">
        <v>4.2999999999999997E-2</v>
      </c>
      <c r="D10" s="15">
        <v>0</v>
      </c>
      <c r="E10" s="1"/>
    </row>
    <row r="11" spans="1:85" ht="77.25" customHeight="1">
      <c r="A11" s="36">
        <v>3</v>
      </c>
      <c r="B11" s="43" t="s">
        <v>51</v>
      </c>
      <c r="C11" s="15">
        <v>0</v>
      </c>
      <c r="D11" s="15">
        <v>0</v>
      </c>
      <c r="E11" s="1"/>
    </row>
    <row r="12" spans="1:85" ht="76.5" customHeight="1">
      <c r="A12" s="44">
        <v>4</v>
      </c>
      <c r="B12" s="20" t="s">
        <v>56</v>
      </c>
      <c r="C12" s="15">
        <v>0</v>
      </c>
      <c r="D12" s="15">
        <v>0</v>
      </c>
      <c r="E12" s="1"/>
    </row>
    <row r="13" spans="1:85" ht="50.25" customHeight="1">
      <c r="A13" s="44">
        <v>5</v>
      </c>
      <c r="B13" s="20" t="s">
        <v>57</v>
      </c>
      <c r="C13" s="15">
        <v>0</v>
      </c>
      <c r="D13" s="15">
        <v>0</v>
      </c>
      <c r="E13" s="1"/>
    </row>
    <row r="14" spans="1:85" ht="55.5" customHeight="1">
      <c r="A14" s="44" t="s">
        <v>58</v>
      </c>
      <c r="B14" s="20" t="s">
        <v>59</v>
      </c>
      <c r="C14" s="15">
        <v>0</v>
      </c>
      <c r="D14" s="15">
        <v>0</v>
      </c>
      <c r="E14" s="1"/>
    </row>
    <row r="15" spans="1:85" ht="7.5" customHeight="1">
      <c r="A15" s="34"/>
      <c r="B15" s="1"/>
      <c r="C15" s="1"/>
      <c r="D15" s="1"/>
    </row>
    <row r="16" spans="1:85">
      <c r="A16" s="34"/>
      <c r="B16" s="1"/>
      <c r="C16" s="1"/>
      <c r="D16" s="1"/>
    </row>
    <row r="17" spans="1:5">
      <c r="A17" s="89" t="s">
        <v>198</v>
      </c>
      <c r="B17" s="23"/>
      <c r="C17" s="90" t="s">
        <v>199</v>
      </c>
      <c r="D17" s="12"/>
      <c r="E17" s="29"/>
    </row>
    <row r="18" spans="1:5">
      <c r="A18" s="23" t="s">
        <v>33</v>
      </c>
      <c r="B18" s="23"/>
      <c r="C18" s="30" t="s">
        <v>34</v>
      </c>
      <c r="D18" s="31"/>
      <c r="E18" s="30" t="s">
        <v>35</v>
      </c>
    </row>
  </sheetData>
  <mergeCells count="6">
    <mergeCell ref="A5:D5"/>
    <mergeCell ref="A2:D2"/>
    <mergeCell ref="A3:D3"/>
    <mergeCell ref="A6:A7"/>
    <mergeCell ref="B6:B7"/>
    <mergeCell ref="C6:D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B8" sqref="B8:I8"/>
    </sheetView>
  </sheetViews>
  <sheetFormatPr defaultRowHeight="15"/>
  <cols>
    <col min="1" max="1" width="6.5703125" customWidth="1"/>
    <col min="5" max="5" width="9.140625" customWidth="1"/>
    <col min="7" max="7" width="5.42578125" customWidth="1"/>
    <col min="9" max="9" width="14.5703125" customWidth="1"/>
    <col min="10" max="10" width="2" customWidth="1"/>
  </cols>
  <sheetData>
    <row r="1" spans="1:10" ht="36" customHeight="1">
      <c r="A1" s="120" t="s">
        <v>224</v>
      </c>
      <c r="B1" s="120"/>
      <c r="C1" s="120"/>
      <c r="D1" s="120"/>
      <c r="E1" s="120"/>
      <c r="F1" s="120"/>
      <c r="G1" s="120"/>
      <c r="H1" s="120"/>
      <c r="I1" s="120"/>
    </row>
    <row r="2" spans="1:10">
      <c r="A2" s="1"/>
      <c r="B2" s="1"/>
      <c r="C2" s="1"/>
      <c r="D2" s="1"/>
      <c r="E2" s="1"/>
      <c r="F2" s="1"/>
      <c r="G2" s="1"/>
      <c r="H2" s="1"/>
      <c r="I2" s="1"/>
    </row>
    <row r="3" spans="1:10" ht="15" customHeight="1">
      <c r="A3" s="14" t="s">
        <v>37</v>
      </c>
      <c r="B3" s="124" t="s">
        <v>61</v>
      </c>
      <c r="C3" s="125"/>
      <c r="D3" s="125"/>
      <c r="E3" s="125"/>
      <c r="F3" s="125"/>
      <c r="G3" s="125"/>
      <c r="H3" s="125"/>
      <c r="I3" s="126"/>
    </row>
    <row r="4" spans="1:10" ht="16.5" customHeight="1">
      <c r="A4" s="51">
        <v>1</v>
      </c>
      <c r="B4" s="127" t="s">
        <v>62</v>
      </c>
      <c r="C4" s="127"/>
      <c r="D4" s="127"/>
      <c r="E4" s="127"/>
      <c r="F4" s="127"/>
      <c r="G4" s="127"/>
      <c r="H4" s="127"/>
      <c r="I4" s="127"/>
    </row>
    <row r="5" spans="1:10">
      <c r="A5" s="52">
        <v>2</v>
      </c>
      <c r="B5" s="128" t="s">
        <v>63</v>
      </c>
      <c r="C5" s="128"/>
      <c r="D5" s="128"/>
      <c r="E5" s="128"/>
      <c r="F5" s="128"/>
      <c r="G5" s="128"/>
      <c r="H5" s="128"/>
      <c r="I5" s="128"/>
    </row>
    <row r="6" spans="1:10">
      <c r="A6" s="52">
        <v>3</v>
      </c>
      <c r="B6" s="128" t="s">
        <v>64</v>
      </c>
      <c r="C6" s="128"/>
      <c r="D6" s="128"/>
      <c r="E6" s="128"/>
      <c r="F6" s="128"/>
      <c r="G6" s="128"/>
      <c r="H6" s="128"/>
      <c r="I6" s="128"/>
    </row>
    <row r="7" spans="1:10">
      <c r="A7" s="15">
        <v>4</v>
      </c>
      <c r="B7" s="129" t="s">
        <v>65</v>
      </c>
      <c r="C7" s="130"/>
      <c r="D7" s="130"/>
      <c r="E7" s="130"/>
      <c r="F7" s="130"/>
      <c r="G7" s="130"/>
      <c r="H7" s="130"/>
      <c r="I7" s="131"/>
    </row>
    <row r="8" spans="1:10" ht="24.75" customHeight="1">
      <c r="A8" s="52">
        <v>5</v>
      </c>
      <c r="B8" s="129" t="s">
        <v>66</v>
      </c>
      <c r="C8" s="130"/>
      <c r="D8" s="130"/>
      <c r="E8" s="130"/>
      <c r="F8" s="130"/>
      <c r="G8" s="130"/>
      <c r="H8" s="130"/>
      <c r="I8" s="131"/>
    </row>
    <row r="9" spans="1:10" ht="27" customHeight="1">
      <c r="A9" s="18">
        <v>6</v>
      </c>
      <c r="B9" s="129" t="s">
        <v>67</v>
      </c>
      <c r="C9" s="130"/>
      <c r="D9" s="130"/>
      <c r="E9" s="130"/>
      <c r="F9" s="130"/>
      <c r="G9" s="130"/>
      <c r="H9" s="130"/>
      <c r="I9" s="131"/>
    </row>
    <row r="11" spans="1:10">
      <c r="A11" s="104" t="s">
        <v>198</v>
      </c>
      <c r="B11" s="104"/>
      <c r="C11" s="104"/>
      <c r="E11" s="104" t="s">
        <v>199</v>
      </c>
      <c r="F11" s="104"/>
      <c r="G11" s="104"/>
      <c r="H11" s="12"/>
      <c r="I11" s="105"/>
      <c r="J11" s="105"/>
    </row>
    <row r="12" spans="1:10">
      <c r="A12" s="106" t="s">
        <v>33</v>
      </c>
      <c r="B12" s="106"/>
      <c r="C12" s="106"/>
      <c r="E12" s="107" t="s">
        <v>34</v>
      </c>
      <c r="F12" s="107"/>
      <c r="G12" s="107"/>
      <c r="H12" s="31"/>
      <c r="I12" s="107" t="s">
        <v>35</v>
      </c>
      <c r="J12" s="107"/>
    </row>
  </sheetData>
  <mergeCells count="14">
    <mergeCell ref="B7:I7"/>
    <mergeCell ref="A11:C11"/>
    <mergeCell ref="E11:G11"/>
    <mergeCell ref="I11:J11"/>
    <mergeCell ref="A12:C12"/>
    <mergeCell ref="E12:G12"/>
    <mergeCell ref="I12:J12"/>
    <mergeCell ref="B8:I8"/>
    <mergeCell ref="B9:I9"/>
    <mergeCell ref="A1:I1"/>
    <mergeCell ref="B3:I3"/>
    <mergeCell ref="B4:I4"/>
    <mergeCell ref="B5:I5"/>
    <mergeCell ref="B6:I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G32"/>
  <sheetViews>
    <sheetView workbookViewId="0">
      <selection activeCell="E22" sqref="E22"/>
    </sheetView>
  </sheetViews>
  <sheetFormatPr defaultRowHeight="15"/>
  <cols>
    <col min="1" max="1" width="22.7109375" customWidth="1"/>
    <col min="2" max="2" width="17.28515625" customWidth="1"/>
    <col min="5" max="5" width="10.28515625" customWidth="1"/>
  </cols>
  <sheetData>
    <row r="2" spans="1:6" ht="18" customHeight="1">
      <c r="A2" s="120" t="s">
        <v>68</v>
      </c>
      <c r="B2" s="120"/>
      <c r="C2" s="120"/>
      <c r="D2" s="120"/>
      <c r="E2" s="120"/>
      <c r="F2" s="120"/>
    </row>
    <row r="3" spans="1:6" ht="9" customHeight="1">
      <c r="A3" s="1"/>
      <c r="B3" s="1"/>
      <c r="C3" s="1"/>
      <c r="D3" s="1"/>
      <c r="E3" s="1"/>
      <c r="F3" s="1"/>
    </row>
    <row r="4" spans="1:6" ht="121.5" customHeight="1">
      <c r="A4" s="109" t="s">
        <v>208</v>
      </c>
      <c r="B4" s="109"/>
      <c r="C4" s="109"/>
      <c r="D4" s="109"/>
      <c r="E4" s="109"/>
      <c r="F4" s="109"/>
    </row>
    <row r="5" spans="1:6" ht="14.25" customHeight="1">
      <c r="A5" s="108" t="s">
        <v>6</v>
      </c>
      <c r="B5" s="108"/>
      <c r="C5" s="108"/>
      <c r="D5" s="108"/>
      <c r="E5" s="108"/>
      <c r="F5" s="108"/>
    </row>
    <row r="6" spans="1:6" ht="13.5" customHeight="1">
      <c r="A6" s="1"/>
      <c r="B6" s="1"/>
      <c r="C6" s="1"/>
      <c r="D6" s="1"/>
      <c r="E6" s="1"/>
      <c r="F6" s="1"/>
    </row>
    <row r="7" spans="1:6" ht="15" customHeight="1">
      <c r="A7" s="115" t="s">
        <v>60</v>
      </c>
      <c r="B7" s="132" t="s">
        <v>69</v>
      </c>
      <c r="C7" s="133"/>
      <c r="D7" s="133"/>
      <c r="E7" s="133"/>
      <c r="F7" s="134"/>
    </row>
    <row r="8" spans="1:6" ht="48" customHeight="1">
      <c r="A8" s="119"/>
      <c r="B8" s="115" t="s">
        <v>207</v>
      </c>
      <c r="C8" s="121" t="s">
        <v>70</v>
      </c>
      <c r="D8" s="121"/>
      <c r="E8" s="121"/>
      <c r="F8" s="121"/>
    </row>
    <row r="9" spans="1:6" ht="18" customHeight="1">
      <c r="A9" s="116"/>
      <c r="B9" s="116"/>
      <c r="C9" s="15" t="s">
        <v>12</v>
      </c>
      <c r="D9" s="15" t="s">
        <v>13</v>
      </c>
      <c r="E9" s="15" t="s">
        <v>14</v>
      </c>
      <c r="F9" s="15" t="s">
        <v>15</v>
      </c>
    </row>
    <row r="10" spans="1:6">
      <c r="A10" s="16" t="s">
        <v>200</v>
      </c>
      <c r="B10" s="91">
        <v>0</v>
      </c>
      <c r="C10" s="91">
        <v>0</v>
      </c>
      <c r="D10" s="91">
        <v>0</v>
      </c>
      <c r="E10" s="91">
        <v>0</v>
      </c>
      <c r="F10" s="91">
        <v>0</v>
      </c>
    </row>
    <row r="11" spans="1:6">
      <c r="A11" s="16" t="s">
        <v>201</v>
      </c>
      <c r="B11" s="91">
        <v>0</v>
      </c>
      <c r="C11" s="91">
        <v>0</v>
      </c>
      <c r="D11" s="91">
        <v>0</v>
      </c>
      <c r="E11" s="91">
        <v>0</v>
      </c>
      <c r="F11" s="91">
        <v>0</v>
      </c>
    </row>
    <row r="12" spans="1:6">
      <c r="A12" s="16" t="s">
        <v>202</v>
      </c>
      <c r="B12" s="91">
        <v>0</v>
      </c>
      <c r="C12" s="91">
        <v>0</v>
      </c>
      <c r="D12" s="91">
        <v>0</v>
      </c>
      <c r="E12" s="91">
        <v>0</v>
      </c>
      <c r="F12" s="91">
        <v>0</v>
      </c>
    </row>
    <row r="13" spans="1:6">
      <c r="A13" s="16" t="s">
        <v>203</v>
      </c>
      <c r="B13" s="91">
        <v>0</v>
      </c>
      <c r="C13" s="91">
        <v>0</v>
      </c>
      <c r="D13" s="91">
        <v>0</v>
      </c>
      <c r="E13" s="91">
        <v>0</v>
      </c>
      <c r="F13" s="91">
        <v>0</v>
      </c>
    </row>
    <row r="14" spans="1:6">
      <c r="A14" s="16" t="s">
        <v>204</v>
      </c>
      <c r="B14" s="91">
        <v>0</v>
      </c>
      <c r="C14" s="91">
        <v>0</v>
      </c>
      <c r="D14" s="91">
        <v>0</v>
      </c>
      <c r="E14" s="91">
        <v>0</v>
      </c>
      <c r="F14" s="91">
        <v>0</v>
      </c>
    </row>
    <row r="15" spans="1:6">
      <c r="A15" s="24" t="s">
        <v>205</v>
      </c>
      <c r="B15" s="91">
        <v>0</v>
      </c>
      <c r="C15" s="91">
        <v>0</v>
      </c>
      <c r="D15" s="91">
        <v>0</v>
      </c>
      <c r="E15" s="91">
        <v>0</v>
      </c>
      <c r="F15" s="91">
        <v>0</v>
      </c>
    </row>
    <row r="16" spans="1:6">
      <c r="A16" s="24" t="s">
        <v>206</v>
      </c>
      <c r="B16" s="91">
        <v>0</v>
      </c>
      <c r="C16" s="91">
        <v>0</v>
      </c>
      <c r="D16" s="91">
        <v>0</v>
      </c>
      <c r="E16" s="91">
        <v>0</v>
      </c>
      <c r="F16" s="91">
        <v>0</v>
      </c>
    </row>
    <row r="17" spans="1:7">
      <c r="A17" s="1"/>
      <c r="B17" s="1"/>
      <c r="C17" s="1"/>
      <c r="D17" s="1"/>
      <c r="E17" s="1"/>
      <c r="F17" s="1"/>
    </row>
    <row r="18" spans="1:7">
      <c r="A18" s="87" t="s">
        <v>198</v>
      </c>
      <c r="C18" s="87" t="s">
        <v>199</v>
      </c>
      <c r="D18" s="87"/>
      <c r="E18" s="12"/>
      <c r="F18" s="105"/>
      <c r="G18" s="105"/>
    </row>
    <row r="19" spans="1:7">
      <c r="A19" s="88" t="s">
        <v>33</v>
      </c>
      <c r="C19" s="88" t="s">
        <v>34</v>
      </c>
      <c r="D19" s="88"/>
      <c r="E19" s="31"/>
      <c r="F19" s="107" t="s">
        <v>35</v>
      </c>
      <c r="G19" s="107"/>
    </row>
    <row r="20" spans="1:7">
      <c r="A20" s="1"/>
      <c r="B20" s="1"/>
      <c r="C20" s="1"/>
      <c r="D20" s="1"/>
      <c r="E20" s="1"/>
      <c r="F20" s="1"/>
    </row>
    <row r="21" spans="1:7">
      <c r="A21" s="1"/>
      <c r="B21" s="1"/>
      <c r="C21" s="1"/>
      <c r="D21" s="1"/>
      <c r="E21" s="1"/>
      <c r="F21" s="1"/>
    </row>
    <row r="22" spans="1:7">
      <c r="A22" s="1"/>
      <c r="B22" s="1"/>
      <c r="C22" s="1"/>
      <c r="D22" s="1"/>
      <c r="E22" s="1"/>
      <c r="F22" s="1"/>
    </row>
    <row r="23" spans="1:7">
      <c r="A23" s="1"/>
      <c r="B23" s="1"/>
      <c r="C23" s="1"/>
      <c r="D23" s="1"/>
      <c r="E23" s="1"/>
      <c r="F23" s="1"/>
    </row>
    <row r="24" spans="1:7">
      <c r="A24" s="1"/>
      <c r="B24" s="1"/>
      <c r="C24" s="1"/>
      <c r="D24" s="1"/>
      <c r="E24" s="1"/>
      <c r="F24" s="1"/>
    </row>
    <row r="25" spans="1:7">
      <c r="A25" s="1"/>
      <c r="B25" s="1"/>
      <c r="C25" s="1"/>
      <c r="D25" s="1"/>
      <c r="E25" s="1"/>
      <c r="F25" s="1"/>
    </row>
    <row r="26" spans="1:7">
      <c r="A26" s="1"/>
      <c r="B26" s="1"/>
      <c r="C26" s="1"/>
      <c r="D26" s="1"/>
      <c r="E26" s="1"/>
      <c r="F26" s="1"/>
    </row>
    <row r="27" spans="1:7">
      <c r="A27" s="1"/>
      <c r="B27" s="1"/>
      <c r="C27" s="1"/>
      <c r="D27" s="1"/>
      <c r="E27" s="1"/>
      <c r="F27" s="1"/>
    </row>
    <row r="28" spans="1:7">
      <c r="A28" s="1"/>
      <c r="B28" s="1"/>
      <c r="C28" s="1"/>
      <c r="D28" s="1"/>
      <c r="E28" s="1"/>
      <c r="F28" s="1"/>
    </row>
    <row r="29" spans="1:7">
      <c r="A29" s="1"/>
      <c r="B29" s="1"/>
      <c r="C29" s="1"/>
      <c r="D29" s="1"/>
      <c r="E29" s="1"/>
      <c r="F29" s="1"/>
    </row>
    <row r="30" spans="1:7">
      <c r="A30" s="1"/>
      <c r="B30" s="1"/>
      <c r="C30" s="1"/>
      <c r="D30" s="1"/>
      <c r="E30" s="1"/>
      <c r="F30" s="1"/>
    </row>
    <row r="31" spans="1:7">
      <c r="A31" s="1"/>
      <c r="B31" s="1"/>
      <c r="C31" s="1"/>
      <c r="D31" s="1"/>
      <c r="E31" s="1"/>
      <c r="F31" s="1"/>
    </row>
    <row r="32" spans="1:7">
      <c r="A32" s="1"/>
      <c r="B32" s="1"/>
      <c r="C32" s="1"/>
      <c r="D32" s="1"/>
      <c r="E32" s="1"/>
      <c r="F32" s="1"/>
    </row>
  </sheetData>
  <mergeCells count="9">
    <mergeCell ref="F18:G18"/>
    <mergeCell ref="F19:G19"/>
    <mergeCell ref="A2:F2"/>
    <mergeCell ref="A4:F4"/>
    <mergeCell ref="A7:A9"/>
    <mergeCell ref="B7:F7"/>
    <mergeCell ref="B8:B9"/>
    <mergeCell ref="C8:F8"/>
    <mergeCell ref="A5:F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selection activeCell="A5" sqref="A5"/>
    </sheetView>
  </sheetViews>
  <sheetFormatPr defaultRowHeight="15"/>
  <cols>
    <col min="1" max="1" width="18.28515625" customWidth="1"/>
    <col min="2" max="2" width="17.28515625" customWidth="1"/>
    <col min="5" max="5" width="10.28515625" customWidth="1"/>
    <col min="7" max="7" width="5.42578125" customWidth="1"/>
    <col min="8" max="8" width="0.28515625" customWidth="1"/>
  </cols>
  <sheetData>
    <row r="1" spans="1:6" ht="6" customHeight="1">
      <c r="A1" s="1"/>
      <c r="B1" s="1"/>
      <c r="C1" s="1"/>
      <c r="D1" s="1"/>
      <c r="E1" s="1"/>
      <c r="F1" s="1"/>
    </row>
    <row r="2" spans="1:6" ht="43.5" customHeight="1">
      <c r="A2" s="109" t="s">
        <v>71</v>
      </c>
      <c r="B2" s="109"/>
      <c r="C2" s="109"/>
      <c r="D2" s="109"/>
      <c r="E2" s="109"/>
      <c r="F2" s="109"/>
    </row>
    <row r="4" spans="1:6" ht="31.5" customHeight="1">
      <c r="A4" s="135" t="s">
        <v>225</v>
      </c>
      <c r="B4" s="135"/>
      <c r="C4" s="135"/>
      <c r="D4" s="135"/>
      <c r="E4" s="135"/>
      <c r="F4" s="135"/>
    </row>
    <row r="5" spans="1:6">
      <c r="A5" s="1"/>
      <c r="B5" s="1"/>
      <c r="C5" s="1"/>
      <c r="D5" s="1"/>
      <c r="E5" s="1"/>
      <c r="F5" s="1"/>
    </row>
    <row r="6" spans="1:6">
      <c r="A6" s="1"/>
      <c r="B6" s="1"/>
      <c r="C6" s="1"/>
      <c r="D6" s="1"/>
      <c r="E6" s="1"/>
      <c r="F6" s="1"/>
    </row>
    <row r="7" spans="1:6">
      <c r="A7" s="1"/>
      <c r="B7" s="1"/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</sheetData>
  <mergeCells count="2">
    <mergeCell ref="A2:F2"/>
    <mergeCell ref="A4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1</vt:i4>
      </vt:variant>
    </vt:vector>
  </HeadingPairs>
  <TitlesOfParts>
    <vt:vector size="21" baseType="lpstr">
      <vt:lpstr>титул</vt:lpstr>
      <vt:lpstr>1.1</vt:lpstr>
      <vt:lpstr>1.2</vt:lpstr>
      <vt:lpstr>1.3</vt:lpstr>
      <vt:lpstr>1.4</vt:lpstr>
      <vt:lpstr>2.1</vt:lpstr>
      <vt:lpstr>2.3</vt:lpstr>
      <vt:lpstr>3.1</vt:lpstr>
      <vt:lpstr>3.2</vt:lpstr>
      <vt:lpstr>3.4</vt:lpstr>
      <vt:lpstr>3.5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'4.5'!Область_печати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2018-03-26T08:52:31Z</dcterms:modified>
</cp:coreProperties>
</file>